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CCSL\CompanyData\CLIENTS\MAP - OneVue\PHDs\20240630\"/>
    </mc:Choice>
  </mc:AlternateContent>
  <xr:revisionPtr revIDLastSave="0" documentId="8_{9E97FCE2-E996-4768-9485-641A6A504FEE}" xr6:coauthVersionLast="47" xr6:coauthVersionMax="47" xr10:uidLastSave="{00000000-0000-0000-0000-000000000000}"/>
  <bookViews>
    <workbookView xWindow="28680" yWindow="-120" windowWidth="29040" windowHeight="15840" tabRatio="772" activeTab="2" xr2:uid="{00000000-000D-0000-FFFF-FFFF00000000}"/>
  </bookViews>
  <sheets>
    <sheet name="Explanatory Notes" sheetId="3" r:id="rId1"/>
    <sheet name="RetireSelect Direct Cash Hub" sheetId="36" r:id="rId2"/>
    <sheet name="RetireSelect Direct Equities" sheetId="31" r:id="rId3"/>
    <sheet name="RetireSelect Direct SMA" sheetId="32" r:id="rId4"/>
    <sheet name="RetireSelect Direct Managed Fun"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<sst xmlns="http://schemas.openxmlformats.org/spreadsheetml/2006/main" count="3070" uniqueCount="502">
  <si>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</si>
  <si>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</si>
  <si>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</si>
  <si>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</si>
  <si>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</si>
  <si>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</si>
  <si>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</si>
  <si>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</si>
  <si>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</si>
  <si>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</si>
  <si>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</si>
  <si>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</si>
  <si>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</si>
  <si>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</si>
  <si>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</si>
  <si>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</si>
  <si>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</si>
  <si>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</si>
  <si>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</si>
  <si>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Australian Domicile</t>
  </si>
  <si>
    <t>Listed</t>
  </si>
  <si>
    <t>International Domicile</t>
  </si>
  <si>
    <t>Unlisted</t>
  </si>
  <si>
    <t>Equity</t>
  </si>
  <si>
    <t>Investment Asset Class Sector Type</t>
  </si>
  <si>
    <t>Property</t>
  </si>
  <si>
    <t>Infrastructure</t>
  </si>
  <si>
    <t>Grand Total</t>
  </si>
  <si>
    <t>Units held</t>
  </si>
  <si>
    <t>XARO</t>
  </si>
  <si>
    <t>NA</t>
  </si>
  <si>
    <t>NB</t>
  </si>
  <si>
    <t>NF</t>
  </si>
  <si>
    <t>EX</t>
  </si>
  <si>
    <t>Proactive Balanced D</t>
  </si>
  <si>
    <t>EY</t>
  </si>
  <si>
    <t>Proactive Growth D</t>
  </si>
  <si>
    <t>GD</t>
  </si>
  <si>
    <t>Proactive High Growth D</t>
  </si>
  <si>
    <t>DNR Aust Eq High Conv</t>
  </si>
  <si>
    <t>EX20</t>
  </si>
  <si>
    <t>Betashares Australian Ex-20 Portfolio Di</t>
  </si>
  <si>
    <t>FRT0027AU</t>
  </si>
  <si>
    <t>Franklin Australian Absolute Return Bond Fund</t>
  </si>
  <si>
    <t>NIK1854AU</t>
  </si>
  <si>
    <t>Nikko AM ARK Global Disruptive Innovation Fund</t>
  </si>
  <si>
    <t>CLA1557AU</t>
  </si>
  <si>
    <t>Clime Smaller Companies</t>
  </si>
  <si>
    <t>WHT8435AU</t>
  </si>
  <si>
    <t>Hyperion Global Growth Companies B</t>
  </si>
  <si>
    <t>EP</t>
  </si>
  <si>
    <t>ER</t>
  </si>
  <si>
    <t>Pengana Capital Group Limited</t>
  </si>
  <si>
    <t>BLK0012AU</t>
  </si>
  <si>
    <t>BlackRock Concentrated Industrial Share Fund-Class D</t>
  </si>
  <si>
    <t>BTA0419AU</t>
  </si>
  <si>
    <t>Pendal Global Emerging Markets Opportunities-WS</t>
  </si>
  <si>
    <t>ETL5525AU</t>
  </si>
  <si>
    <t>Colchester Global Government Bond I</t>
  </si>
  <si>
    <t>MAQ0211AU</t>
  </si>
  <si>
    <t>Macquarie True Index Australian Fixed Interest</t>
  </si>
  <si>
    <t>IXJ</t>
  </si>
  <si>
    <t>Ishares Global healthcare ETF</t>
  </si>
  <si>
    <t>NC</t>
  </si>
  <si>
    <t>ND</t>
  </si>
  <si>
    <t>NE</t>
  </si>
  <si>
    <t>MAQ0410AU</t>
  </si>
  <si>
    <t>Walter Scott Global Equity Fund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</si>
  <si>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</si>
  <si>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</si>
  <si>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</si>
  <si>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</si>
  <si>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</si>
  <si>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</si>
  <si>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</si>
  <si>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</si>
  <si>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</si>
  <si>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</si>
  <si>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SCH0030AU</t>
  </si>
  <si>
    <t>Schroder Global Active Value Fund</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</si>
  <si>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</si>
  <si>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</si>
  <si>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</si>
  <si>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</si>
  <si>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</si>
  <si>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</si>
  <si>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</si>
  <si>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</si>
  <si>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</si>
  <si>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</si>
  <si>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VAN0104AU</t>
  </si>
  <si>
    <t>Vanguard High Yield Australian Shares Fund</t>
  </si>
  <si>
    <t>VAN0105AU</t>
  </si>
  <si>
    <t>Vanguard International Shares Index Fund (Hedged)</t>
  </si>
  <si>
    <t>VAN0109AU</t>
  </si>
  <si>
    <t>Vanguard Conservative Index Fund</t>
  </si>
  <si>
    <t>DNR Aust Listed Property</t>
  </si>
  <si>
    <t>DNR Aust Eq Income</t>
  </si>
  <si>
    <t>BHP</t>
  </si>
  <si>
    <t>BHP Group Limited</t>
  </si>
  <si>
    <t>Proactive Balanced</t>
  </si>
  <si>
    <t>Proactive Growth</t>
  </si>
  <si>
    <t>Proactive High Growth</t>
  </si>
  <si>
    <t>Proactive Income</t>
  </si>
  <si>
    <t>SGH 20 Portfolio</t>
  </si>
  <si>
    <t>ANZ</t>
  </si>
  <si>
    <t>ANZ Banking Group</t>
  </si>
  <si>
    <t>CBA</t>
  </si>
  <si>
    <t>Commonwealth Bank Ltd</t>
  </si>
  <si>
    <t>COH</t>
  </si>
  <si>
    <t>Cochlear Limited</t>
  </si>
  <si>
    <t>CSL</t>
  </si>
  <si>
    <t>CSL Limited</t>
  </si>
  <si>
    <t>GMG</t>
  </si>
  <si>
    <t>Goodman Group Stapled Securities</t>
  </si>
  <si>
    <t>GPT</t>
  </si>
  <si>
    <t>GPT Group</t>
  </si>
  <si>
    <t>IFL</t>
  </si>
  <si>
    <t>IOOF Holdings Limited</t>
  </si>
  <si>
    <t>MFG</t>
  </si>
  <si>
    <t>Magellan Financial Group Ltd</t>
  </si>
  <si>
    <t>RRL</t>
  </si>
  <si>
    <t>Regis Resources Limited</t>
  </si>
  <si>
    <t>NAB</t>
  </si>
  <si>
    <t>National Australia Bank Ltd</t>
  </si>
  <si>
    <t>RHC</t>
  </si>
  <si>
    <t>Ramsay Health Care</t>
  </si>
  <si>
    <t>WBC</t>
  </si>
  <si>
    <t>Westpac Banking Corporation</t>
  </si>
  <si>
    <t>SGP</t>
  </si>
  <si>
    <t>Stockland Stapled Securities</t>
  </si>
  <si>
    <t>TLS</t>
  </si>
  <si>
    <t>Telstra Corporation</t>
  </si>
  <si>
    <t>YCBB</t>
  </si>
  <si>
    <t>BetaShares Balanced ETF Portfolio</t>
  </si>
  <si>
    <t>YCBH</t>
  </si>
  <si>
    <t>BetaShares High Growth ETF Portfolio</t>
  </si>
  <si>
    <t>YCBW</t>
  </si>
  <si>
    <t>BetaShares Growth ETF Portfolio</t>
  </si>
  <si>
    <t>VGS</t>
  </si>
  <si>
    <t>Vanguard MSCI Index International Shares</t>
  </si>
  <si>
    <t>SLT0052AU</t>
  </si>
  <si>
    <t>Smarter Money Higher Income Fund - Assisted Investor</t>
  </si>
  <si>
    <t>CSA0131AU</t>
  </si>
  <si>
    <t>Aberdeen Australian Small Companies Fund</t>
  </si>
  <si>
    <t>CSA0102AU</t>
  </si>
  <si>
    <t>Bentham Wholesale High Yield Fund</t>
  </si>
  <si>
    <t>RFA0025AU</t>
  </si>
  <si>
    <t>BT Wholesale Ethical Share Fund</t>
  </si>
  <si>
    <t>VCX</t>
  </si>
  <si>
    <t>Vicinity Centres</t>
  </si>
  <si>
    <t>MVA</t>
  </si>
  <si>
    <t>Market Vectors Australian Property ETF</t>
  </si>
  <si>
    <t>SLT2171AU</t>
  </si>
  <si>
    <t>Nanuk New World Fund</t>
  </si>
  <si>
    <t>PLA0004AU</t>
  </si>
  <si>
    <t>Platinum Asia Fund</t>
  </si>
  <si>
    <t>QUAL</t>
  </si>
  <si>
    <t>MRKT VECTORS MSCI WRLD EX AUS QLTY ETF</t>
  </si>
  <si>
    <t>IOF0145AU</t>
  </si>
  <si>
    <t>Henderson Tactical Income</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</si>
  <si>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</si>
  <si>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</si>
  <si>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</si>
  <si>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</si>
  <si>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</si>
  <si>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</si>
  <si>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</si>
  <si>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</si>
  <si>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</si>
  <si>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</si>
  <si>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IOF0045AU</t>
  </si>
  <si>
    <t>Antipodes Global Fund - Class P</t>
  </si>
  <si>
    <t>FID0021AU</t>
  </si>
  <si>
    <t>Fidelity Australian Opportunities Fund</t>
  </si>
  <si>
    <t>DDH0001AU</t>
  </si>
  <si>
    <t>DDH Preferred Income</t>
  </si>
  <si>
    <t>IML0005AU</t>
  </si>
  <si>
    <t>IML Equity Income</t>
  </si>
  <si>
    <t>MAQ0842AU</t>
  </si>
  <si>
    <t>Charter Hall Direct Office Wholesale A</t>
  </si>
  <si>
    <t>ACDC</t>
  </si>
  <si>
    <t>ETFS Battery Tech &amp; Lithium ETF</t>
  </si>
  <si>
    <t>HBRD</t>
  </si>
  <si>
    <t>Betashares Active Australian Hybrids Fun</t>
  </si>
  <si>
    <t>Centuria Capital Limited</t>
  </si>
  <si>
    <t>FAIR</t>
  </si>
  <si>
    <t>Betashares Aus Sustainability Leader Etf</t>
  </si>
  <si>
    <t>IJH</t>
  </si>
  <si>
    <t>iShares S&amp;P Midcap 400</t>
  </si>
  <si>
    <t>IJR</t>
  </si>
  <si>
    <t>iShares S&amp;P Small-Cap ETF</t>
  </si>
  <si>
    <t>IVE</t>
  </si>
  <si>
    <t>iShares MSCI EAFE ETF</t>
  </si>
  <si>
    <t>QAU</t>
  </si>
  <si>
    <t>Betashares Gold Bullion Etf - Currency Hedged</t>
  </si>
  <si>
    <t>YSGF</t>
  </si>
  <si>
    <t>JBWere Listed Fixed Income</t>
  </si>
  <si>
    <t>VDGR</t>
  </si>
  <si>
    <t>Vanguard Diversified Growth Index ETF Units Fully Paid</t>
  </si>
  <si>
    <t>ETL0060AU</t>
  </si>
  <si>
    <t>Allan Gray Australia Equity A</t>
  </si>
  <si>
    <t>ETL0071AU</t>
  </si>
  <si>
    <t>T. Rowe Price Global Equity</t>
  </si>
  <si>
    <t>ETL0273AU</t>
  </si>
  <si>
    <t>Allan Gray Australia Stable</t>
  </si>
  <si>
    <t>RFA0059AU</t>
  </si>
  <si>
    <t>Pendal Focus Australian Share</t>
  </si>
  <si>
    <t>SBC0007AU</t>
  </si>
  <si>
    <t>UBS Diversified Fixed Income Fund</t>
  </si>
  <si>
    <t>YSGI</t>
  </si>
  <si>
    <t>JBW Intermediary Income</t>
  </si>
  <si>
    <t>ETL0172AU</t>
  </si>
  <si>
    <t>MFS Concentrated Global Equity Trust Wholesale</t>
  </si>
  <si>
    <t>MICH</t>
  </si>
  <si>
    <t>Magellan Infrastructure Fund (Currency H</t>
  </si>
  <si>
    <t>PCL0022AU</t>
  </si>
  <si>
    <t>Pengana Global Small COmpanies</t>
  </si>
  <si>
    <t>TECH</t>
  </si>
  <si>
    <t>Morningstar Global Tech ETF</t>
  </si>
  <si>
    <t>MAQ0464AU</t>
  </si>
  <si>
    <t>Arrowstreet Global Equity</t>
  </si>
  <si>
    <t>MAQ0454AU</t>
  </si>
  <si>
    <t>Macquarie Australian Small Companies</t>
  </si>
  <si>
    <t>PIM0028AU</t>
  </si>
  <si>
    <t>DNR Australian Equities High Conviction</t>
  </si>
  <si>
    <t>A200</t>
  </si>
  <si>
    <t>Betashares Australia 200 ETF Exchange Tr</t>
  </si>
  <si>
    <t>STW</t>
  </si>
  <si>
    <t>SPDR S&amp;P/ASX 200 ETF</t>
  </si>
  <si>
    <t>VAS</t>
  </si>
  <si>
    <t>Vanguard Australian Shares Index ETF</t>
  </si>
  <si>
    <t>FID0026AU</t>
  </si>
  <si>
    <t>Fidelity Future Leaders</t>
  </si>
  <si>
    <t>AMP1179AU</t>
  </si>
  <si>
    <t>AMP Capital Core Infrastructure A</t>
  </si>
  <si>
    <t>HOW0098AU</t>
  </si>
  <si>
    <t>Ardea Real Outcome</t>
  </si>
  <si>
    <t>IFRA</t>
  </si>
  <si>
    <t>Vaneck Vectors Ftse Global</t>
  </si>
  <si>
    <t>IAA</t>
  </si>
  <si>
    <t>iShares S&amp;P Asia 50</t>
  </si>
  <si>
    <t>IEM</t>
  </si>
  <si>
    <t>iShares MSCI Emerging Markets</t>
  </si>
  <si>
    <t>IOO</t>
  </si>
  <si>
    <t>iShares Global 100 (AU)</t>
  </si>
  <si>
    <t>IXI</t>
  </si>
  <si>
    <t>iShares S&amp;P Global Consumer Staples</t>
  </si>
  <si>
    <t>OZF</t>
  </si>
  <si>
    <t>SPDR S&amp;P ASX 200 Financial ex AREIT</t>
  </si>
  <si>
    <t>IOF0046AU</t>
  </si>
  <si>
    <t>Perennial Fixed Interest Wholesale Trust</t>
  </si>
  <si>
    <t>VEU</t>
  </si>
  <si>
    <t>Vanguard All-World Ex-US Shares Index ET</t>
  </si>
  <si>
    <t>VTS</t>
  </si>
  <si>
    <t>VANGUARD US TOTAL MKT SHARES INDEX ETF</t>
  </si>
  <si>
    <t>MFF</t>
  </si>
  <si>
    <t>MFF Capital Investments Limited</t>
  </si>
  <si>
    <t>BAR0001au</t>
  </si>
  <si>
    <t>BNT0003AU</t>
  </si>
  <si>
    <t>Hyperion Australian Growth Companies</t>
  </si>
  <si>
    <t>BNT0101AU</t>
  </si>
  <si>
    <t>Hyperion Small Growth Companies</t>
  </si>
  <si>
    <t>CRE0014AU</t>
  </si>
  <si>
    <t>YBR Smarter Money (Platform Units)</t>
  </si>
  <si>
    <t>FID0008AU</t>
  </si>
  <si>
    <t>Fidelity Australian Equities Fund</t>
  </si>
  <si>
    <t>IML0002AU</t>
  </si>
  <si>
    <t>IML Australian Share Fund</t>
  </si>
  <si>
    <t>MAQ0180AU</t>
  </si>
  <si>
    <t>Macquarie Master Enhanced Fixed Interest Fund</t>
  </si>
  <si>
    <t>PER0270AU</t>
  </si>
  <si>
    <t>Pengana Emerging Companies Fund</t>
  </si>
  <si>
    <t>PER0046AU</t>
  </si>
  <si>
    <t>Perpetual Wholesale Industrial Fund</t>
  </si>
  <si>
    <t>ETL0015AU</t>
  </si>
  <si>
    <t>PIMCO EQT Wholesale Australian Bond Fund</t>
  </si>
  <si>
    <t>ETL0016AU</t>
  </si>
  <si>
    <t>PIMCO EQT Wholesale Diversified Fixed Interest Fund</t>
  </si>
  <si>
    <t>ETL0018AU</t>
  </si>
  <si>
    <t>PIMCO EQT Wholesale Global Bond Fund</t>
  </si>
  <si>
    <t>ETL0019AU</t>
  </si>
  <si>
    <t>PIMCO EQT Wholesale Global Credit Fund</t>
  </si>
  <si>
    <t>ETL0062AU</t>
  </si>
  <si>
    <t>SGH ICE Fund</t>
  </si>
  <si>
    <t>ASC0003AU</t>
  </si>
  <si>
    <t>Smallco Broadcap Fund</t>
  </si>
  <si>
    <t>CRM0008AU</t>
  </si>
  <si>
    <t>Cromwell Phoenix Property Securities Fund</t>
  </si>
  <si>
    <t>PLA0002AU</t>
  </si>
  <si>
    <t>Platinum International Fund</t>
  </si>
  <si>
    <t>YMAX</t>
  </si>
  <si>
    <t>YMA TradingManaged Fund Units Fully Paid</t>
  </si>
  <si>
    <t>IHD</t>
  </si>
  <si>
    <t>ISHARES S&amp;P/ASX Div Opp Fund ETF</t>
  </si>
  <si>
    <t>GOLD</t>
  </si>
  <si>
    <t>Etfs Metal Securities Australia Limited.</t>
  </si>
  <si>
    <t>SCG</t>
  </si>
  <si>
    <t>Scentre Group</t>
  </si>
  <si>
    <t>WAM</t>
  </si>
  <si>
    <t>WAM Capital Ltd</t>
  </si>
  <si>
    <t>WFS0377AU</t>
  </si>
  <si>
    <t>BT Wholesale Enhanced Cash Fund</t>
  </si>
  <si>
    <t>PER0731AU</t>
  </si>
  <si>
    <t>PineBridge Global Dynamic Absolute Return Fund - I</t>
  </si>
  <si>
    <t>MVW</t>
  </si>
  <si>
    <t>Market Vectors Aus Equal Weight ETF</t>
  </si>
  <si>
    <t>MGE0006AU</t>
  </si>
  <si>
    <t>Magellan Infrastructure Fund (Unhedged)</t>
  </si>
  <si>
    <t>WHT0039AU</t>
  </si>
  <si>
    <t>Plato Australian Shares Income Fund</t>
  </si>
  <si>
    <t>TGP0034AU</t>
  </si>
  <si>
    <t>RARE Infrastructure Value Fund - Unhedged</t>
  </si>
  <si>
    <t>ACM0006AU</t>
  </si>
  <si>
    <t>AllianceBernstein Managed Volatility Equity Fund</t>
  </si>
  <si>
    <t>AAP0007AU</t>
  </si>
  <si>
    <t>Ausbil MicroCap</t>
  </si>
  <si>
    <t>Clime Capital Limited</t>
  </si>
  <si>
    <t>VAN0110AU</t>
  </si>
  <si>
    <t>Vanguard Growth Index Fund w/s</t>
  </si>
  <si>
    <t>VAN0108AU</t>
  </si>
  <si>
    <t>Vanguard Balanced Index fund w/s</t>
  </si>
  <si>
    <t>GEAR</t>
  </si>
  <si>
    <t>Beatshares Geared Equity AEF ETF Units</t>
  </si>
  <si>
    <t>SOL</t>
  </si>
  <si>
    <t>Washington H. Soul Pattinson &amp; Co Ltd</t>
  </si>
  <si>
    <t>QHAL</t>
  </si>
  <si>
    <t>Vaneck Vectors Msci World Ex</t>
  </si>
  <si>
    <t>Activex Ardea Real Outcome</t>
  </si>
  <si>
    <t>CSA0046AU</t>
  </si>
  <si>
    <t>Bentham Syndicated Loan Fund</t>
  </si>
  <si>
    <t>VAN0102AU</t>
  </si>
  <si>
    <t>Vanguard Cash Plus Fund - Wholesale</t>
  </si>
  <si>
    <t>SST0048AU</t>
  </si>
  <si>
    <t>State Street Australian Equity Fund</t>
  </si>
  <si>
    <t>SST0003AU</t>
  </si>
  <si>
    <t>State Street Australian Cash Trust</t>
  </si>
  <si>
    <t>COL0001AU</t>
  </si>
  <si>
    <t>FOLKESTONE MAXIM A-REIT SECURITIES FUND</t>
  </si>
  <si>
    <t>FHT0030AU</t>
  </si>
  <si>
    <t>The Montgomery Fund</t>
  </si>
  <si>
    <t>JBW0018AU</t>
  </si>
  <si>
    <t>Yarra Enhanced Income</t>
  </si>
  <si>
    <t>VGAD</t>
  </si>
  <si>
    <t>Vanguard MSCI Index Int'l Shares Hedged</t>
  </si>
  <si>
    <t>QLTY</t>
  </si>
  <si>
    <t>Betashares Global Quality Leaders Etf Ex</t>
  </si>
  <si>
    <t>PLA0005AU</t>
  </si>
  <si>
    <t>Platinum International Health Care Fund</t>
  </si>
  <si>
    <t>ETL0276AU</t>
  </si>
  <si>
    <t>Partners Group Global Value Wholesale</t>
  </si>
  <si>
    <t>SCH0034AU</t>
  </si>
  <si>
    <t>Schroder Global Emerging Markets Wholesale</t>
  </si>
  <si>
    <t>SUN0031AU</t>
  </si>
  <si>
    <t>Nikko AM Global Share</t>
  </si>
  <si>
    <t>VAN0023AU</t>
  </si>
  <si>
    <t>Vanguard Global Infrastructure Index Fund</t>
  </si>
  <si>
    <t>MGF</t>
  </si>
  <si>
    <t>Magellan Global Fund. Ordinary Units Ful</t>
  </si>
  <si>
    <t>BFL0020AU</t>
  </si>
  <si>
    <t>Quay Global Real Estate-Daily Series</t>
  </si>
  <si>
    <t>MAQ0789AU</t>
  </si>
  <si>
    <t>Macquarie True Index Cash Fund</t>
  </si>
  <si>
    <t>FID0010AU</t>
  </si>
  <si>
    <t>Fidelity Asia</t>
  </si>
  <si>
    <t>AAP8285AU</t>
  </si>
  <si>
    <t>Ausbil Global SmallCap</t>
  </si>
  <si>
    <t>CHN5843AU</t>
  </si>
  <si>
    <t>CC Sage Capital Absolute Return Fund</t>
  </si>
  <si>
    <t>PIM7802AU</t>
  </si>
  <si>
    <t>Fairlight Global Small &amp; Mid Cap A</t>
  </si>
  <si>
    <t>IML0341AU</t>
  </si>
  <si>
    <t>Loomis Sayles Global Equity</t>
  </si>
  <si>
    <t>FSF1241AU</t>
  </si>
  <si>
    <t>First Sentier Global Listed Infras Fd</t>
  </si>
  <si>
    <t>PIM1961AU</t>
  </si>
  <si>
    <t>PER0758AU</t>
  </si>
  <si>
    <t>JPMorgan Global Macro Opps Class A Units</t>
  </si>
  <si>
    <t>ERTH</t>
  </si>
  <si>
    <t>Betashares Climate Change &amp; Env Opp Etf</t>
  </si>
  <si>
    <t>Atlas Infrastructure Australian Feeder Fund</t>
  </si>
  <si>
    <t>OneVue Wealth Services Limited</t>
  </si>
  <si>
    <t>abrdn Australia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</si>
  <si>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</si>
  <si>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</si>
  <si>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</si>
  <si>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</si>
  <si>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</si>
  <si>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</si>
  <si>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Fidante Partners Limited</t>
  </si>
  <si>
    <t>Macquarie Investment Management Australia Limited</t>
  </si>
  <si>
    <t>ATLAS Infrastructure (Australia) Pty Ltd</t>
  </si>
  <si>
    <t>Ausbil Investment Management Limited</t>
  </si>
  <si>
    <t>Bennelong Funds Management Ltd</t>
  </si>
  <si>
    <t>Bentham Asset Management</t>
  </si>
  <si>
    <t>BlackRock Investment Management (Australia) Limited</t>
  </si>
  <si>
    <t>BT Investment Management (RE) Limited</t>
  </si>
  <si>
    <t>Sage Capital Pty Ltd </t>
  </si>
  <si>
    <t>Colonial First State Investments Limited</t>
  </si>
  <si>
    <t>Charter Hall Direct Property Management Limited</t>
  </si>
  <si>
    <t>Colchester Global Investors Limited</t>
  </si>
  <si>
    <t>Cromwell Property Group</t>
  </si>
  <si>
    <t>DDH Graham Limited</t>
  </si>
  <si>
    <t>DNR Capital Pty Lt</t>
  </si>
  <si>
    <t>Fairlight Asset Management Pty Ltd</t>
  </si>
  <si>
    <t>FIL Responsible Entity (Australia) Limited</t>
  </si>
  <si>
    <t>Firetrail Investments Pty Ltd </t>
  </si>
  <si>
    <t>First Sentier Investors (Australia) Services Pty Ltd</t>
  </si>
  <si>
    <t>Folkestone Capital Limited</t>
  </si>
  <si>
    <t>Franklin Templeton Australia Limited</t>
  </si>
  <si>
    <t>Janus Henderson Investors (Australia) Limited</t>
  </si>
  <si>
    <t>Hyperion Asset Management Limited</t>
  </si>
  <si>
    <t>Investors Mutual Limited</t>
  </si>
  <si>
    <t>JPMorgan Asset Management (Australia) Limited</t>
  </si>
  <si>
    <t>L1 Capital Pty Limited</t>
  </si>
  <si>
    <t>Loomis Sayles &amp; Company LP</t>
  </si>
  <si>
    <t>Magellan Asset Management Limited</t>
  </si>
  <si>
    <t>MFS International Australia Pty Ltd</t>
  </si>
  <si>
    <t>Nanuk Asset Management Pty Ltd</t>
  </si>
  <si>
    <t>Yarra Capital Management Limited</t>
  </si>
  <si>
    <t>Partners Group Private Markets (Australia) Pty Ltd</t>
  </si>
  <si>
    <t>Pendal Institutional Limited</t>
  </si>
  <si>
    <t>Perennial Value Management Limited</t>
  </si>
  <si>
    <t>Perpetual Investment Management Limited</t>
  </si>
  <si>
    <t>PIMCO Australia Pty Limited</t>
  </si>
  <si>
    <t>PineBridge Investments LLC</t>
  </si>
  <si>
    <t>Platinum Investment Management Limited</t>
  </si>
  <si>
    <t>Plato Investment Management Limited</t>
  </si>
  <si>
    <t>Quay Global Investors Pty Ltd</t>
  </si>
  <si>
    <t>ClearBridge Investments Limited</t>
  </si>
  <si>
    <t>Resolution Capital Limited</t>
  </si>
  <si>
    <t>Schroder Investment Management Australia Limited</t>
  </si>
  <si>
    <t>SG Hiscock &amp; Company Limited</t>
  </si>
  <si>
    <t>Smallco Investment Manager Limited</t>
  </si>
  <si>
    <t>Coolabah Capital Investments</t>
  </si>
  <si>
    <t>State Street Global Advisors Australia Limited</t>
  </si>
  <si>
    <t>T. Rowe Price Australia Limited</t>
  </si>
  <si>
    <t>Montgomery Investment Management Pty Ltd</t>
  </si>
  <si>
    <t>UBS Asset Management (Australia) Ltd</t>
  </si>
  <si>
    <t>Vanguard Investments Australia Ltd </t>
  </si>
  <si>
    <t>RetireSelect Direct SMA</t>
  </si>
  <si>
    <t>RetieSelect Direct Equities</t>
  </si>
  <si>
    <t>RetireSelect Direct Managed Funds</t>
  </si>
  <si>
    <t>Centuria Diversified Property Fund</t>
  </si>
  <si>
    <t>Firetrail Absolute Return</t>
  </si>
  <si>
    <t>Ausbil Global Essential Infrastructure Hedged</t>
  </si>
  <si>
    <t>BARWON GLOBAL LISTED PRIVATE EQUITY FUND</t>
  </si>
  <si>
    <t>AllianceBernstein Dynamic Global Fixed Income</t>
  </si>
  <si>
    <t>IML Concentrated Australian Share</t>
  </si>
  <si>
    <t>AllianceBernstein Concentrated Australian Equities</t>
  </si>
  <si>
    <t>CNT9370AU</t>
  </si>
  <si>
    <t>WHT5134AU</t>
  </si>
  <si>
    <t>AAP3601AU</t>
  </si>
  <si>
    <t>ACM0001AU</t>
  </si>
  <si>
    <t>IML0010AU</t>
  </si>
  <si>
    <t>ACM0005AU</t>
  </si>
  <si>
    <t>AN3PH</t>
  </si>
  <si>
    <t>Australia And New Zealand Banking Group</t>
  </si>
  <si>
    <t>Barwon Investment Partners Pty Ltd</t>
  </si>
  <si>
    <t>AllianceBernstein Australia Limited</t>
  </si>
  <si>
    <t>Talaria Global Equity</t>
  </si>
  <si>
    <t>Talaria Capital</t>
  </si>
  <si>
    <t>Abacus Storage King</t>
  </si>
  <si>
    <t>ABACUS GROUP</t>
  </si>
  <si>
    <t>Australian Eagle Trust</t>
  </si>
  <si>
    <t>Torica Absolute Return Income Fund</t>
  </si>
  <si>
    <t>Alexander Credit Income Fund</t>
  </si>
  <si>
    <t>Australian Absolute Growth Fund - W Class</t>
  </si>
  <si>
    <t>BlackRock iShares Wholesale International Equity Index S</t>
  </si>
  <si>
    <t>IShares Hedged International Equity Index S</t>
  </si>
  <si>
    <t>IShares Wholesale Australian Eq Idx S</t>
  </si>
  <si>
    <t>IShares Global Bond Index Fund S</t>
  </si>
  <si>
    <t>Milford Asset Management</t>
  </si>
  <si>
    <t>AUS0035AU</t>
  </si>
  <si>
    <t>ASK</t>
  </si>
  <si>
    <t>ABG</t>
  </si>
  <si>
    <t>ALR2783AU</t>
  </si>
  <si>
    <t>MST0002AU</t>
  </si>
  <si>
    <t>ETL2805AU</t>
  </si>
  <si>
    <t>ETL8155AU</t>
  </si>
  <si>
    <t>BLK6390AU</t>
  </si>
  <si>
    <t>BLK7938AU</t>
  </si>
  <si>
    <t>BLK9675AU</t>
  </si>
  <si>
    <t>BLK4812AU</t>
  </si>
  <si>
    <t>Mason Stevens Asset Management Pty Ltd</t>
  </si>
  <si>
    <t>N/A</t>
  </si>
  <si>
    <t>Total Cash</t>
  </si>
  <si>
    <t>Total Fixed Income</t>
  </si>
  <si>
    <t>Total Equity</t>
  </si>
  <si>
    <t>Total Property</t>
  </si>
  <si>
    <t>Total Infrastructure</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</si>
  <si>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</si>
  <si>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</si>
  <si>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</si>
  <si>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</si>
  <si>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</si>
  <si>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 xml:space="preserve">RetireSelect is a part of YourChoice Super, a sub-plan of OneSuper                </t>
  </si>
  <si>
    <t>Schedule 8D—Tables for reporting portfolio holding information</t>
  </si>
  <si>
    <t>  </t>
  </si>
  <si>
    <t>(regulations 7.9.07Z and 7.9.07ZA)</t>
  </si>
  <si>
    <t>1  Table 1—Assets</t>
  </si>
  <si>
    <t>Portfolio Holdings Disclosure 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</si>
</sst>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20">
    <font>
      <sz val="11"/>
      <color theme="1"/>
      <name val="Calibri"/>
      <family val="2"/>
      <scheme val="minor"/>
    </font>
    <font>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2">
    <fill>
      <patternFill patternType="none"/>
    </fill>
    <fill>
      <patternFill patternType="gray125"/>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89">
    <xf numFmtId="0" fontId="0" fillId="0" borderId="0" xfId="0"/>
    <xf numFmtId="10" fontId="2" fillId="0" borderId="0" xfId="2" applyNumberFormat="1" applyFont="1"/>
    <xf numFmtId="0" fontId="2" fillId="0" borderId="0" xfId="0" applyFont="1"/>
    <xf numFmtId="0" fontId="3" fillId="0" borderId="1" xfId="0" applyFont="1" applyBorder="1" applyAlignment="1">
      <alignment horizontal="left" vertical="top"/>
    </xf>
    <xf numFmtId="0" fontId="4"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xf numFmtId="0" fontId="3" fillId="0" borderId="0" xfId="0" applyFont="1" applyAlignment="1">
      <alignment horizontal="left" vertical="top"/>
    </xf>
    <xf numFmtId="0" fontId="4" fillId="0" borderId="0" xfId="0" applyFont="1"/>
    <xf numFmtId="0" fontId="5"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top"/>
    </xf>
    <xf numFmtId="0" fontId="3" fillId="0" borderId="4" xfId="0" applyFont="1" applyBorder="1" applyAlignment="1">
      <alignment horizontal="center" vertical="center"/>
    </xf>
    <xf numFmtId="10" fontId="3" fillId="0" borderId="4" xfId="2" applyNumberFormat="1" applyFont="1" applyBorder="1" applyAlignment="1">
      <alignment horizontal="center" vertical="center"/>
    </xf>
    <xf numFmtId="164" fontId="2" fillId="0" borderId="9" xfId="0" applyNumberFormat="1" applyFont="1" applyBorder="1"/>
    <xf numFmtId="10" fontId="2" fillId="0" borderId="8" xfId="2" applyNumberFormat="1" applyFont="1" applyBorder="1"/>
    <xf numFmtId="9" fontId="2" fillId="0" borderId="14" xfId="2" applyFont="1" applyBorder="1"/>
    <xf numFmtId="0" fontId="2" fillId="0" borderId="18" xfId="0" applyFont="1" applyBorder="1"/>
    <xf numFmtId="9" fontId="2" fillId="0" borderId="18" xfId="2" applyFont="1" applyBorder="1"/>
    <xf numFmtId="164" fontId="3" fillId="0" borderId="19" xfId="0" applyNumberFormat="1" applyFont="1" applyBorder="1" applyAlignment="1">
      <alignment horizontal="left" vertical="top"/>
    </xf>
    <xf numFmtId="164" fontId="3" fillId="0" borderId="19" xfId="0" applyNumberFormat="1" applyFont="1" applyBorder="1" applyAlignment="1">
      <alignment horizontal="right" vertical="top"/>
    </xf>
    <xf numFmtId="10" fontId="3" fillId="0" borderId="19" xfId="2" applyNumberFormat="1" applyFont="1" applyBorder="1" applyAlignment="1">
      <alignment horizontal="right" vertical="top"/>
    </xf>
    <xf numFmtId="0" fontId="7" fillId="0" borderId="0" xfId="0" applyFont="1" applyAlignment="1">
      <alignment horizont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0" fontId="3" fillId="0" borderId="4" xfId="2" applyNumberFormat="1" applyFont="1" applyBorder="1" applyAlignment="1">
      <alignment horizontal="center" vertical="center" wrapText="1"/>
    </xf>
    <xf numFmtId="0" fontId="2" fillId="0" borderId="20" xfId="0" applyFont="1" applyBorder="1" applyAlignment="1">
      <alignment horizontal="left" vertical="top"/>
    </xf>
    <xf numFmtId="0" fontId="2" fillId="0" borderId="9" xfId="0" applyFont="1" applyBorder="1" applyAlignment="1">
      <alignment horizontal="center" vertical="center"/>
    </xf>
    <xf numFmtId="164" fontId="2" fillId="0" borderId="14" xfId="0" applyNumberFormat="1" applyFont="1" applyBorder="1"/>
    <xf numFmtId="10" fontId="2" fillId="0" borderId="14" xfId="2" applyNumberFormat="1" applyFont="1" applyBorder="1"/>
    <xf numFmtId="0" fontId="2" fillId="0" borderId="12" xfId="0" applyFont="1" applyBorder="1"/>
    <xf numFmtId="0" fontId="2" fillId="0" borderId="14" xfId="0" applyFont="1" applyBorder="1" applyAlignment="1">
      <alignment horizontal="center" vertical="center"/>
    </xf>
    <xf numFmtId="164" fontId="2" fillId="0" borderId="21" xfId="0" applyNumberFormat="1" applyFont="1" applyBorder="1"/>
    <xf numFmtId="0" fontId="2" fillId="0" borderId="21" xfId="0" applyFont="1" applyBorder="1" applyAlignment="1">
      <alignment horizontal="center" vertical="center"/>
    </xf>
    <xf numFmtId="0" fontId="2" fillId="0" borderId="17" xfId="0" applyFont="1" applyBorder="1"/>
    <xf numFmtId="0" fontId="2" fillId="0" borderId="18" xfId="0" applyFont="1" applyBorder="1" applyAlignment="1">
      <alignment horizontal="center" vertical="center"/>
    </xf>
    <xf numFmtId="0" fontId="2" fillId="0" borderId="22" xfId="0" applyFont="1" applyBorder="1"/>
    <xf numFmtId="164" fontId="3" fillId="0" borderId="23" xfId="0" applyNumberFormat="1" applyFont="1" applyBorder="1" applyAlignment="1">
      <alignment horizontal="left" vertical="top"/>
    </xf>
    <xf numFmtId="164" fontId="3" fillId="0" borderId="23" xfId="0" applyNumberFormat="1" applyFont="1" applyBorder="1" applyAlignment="1">
      <alignment horizontal="right" vertical="top"/>
    </xf>
    <xf numFmtId="10" fontId="3" fillId="0" borderId="23" xfId="2" applyNumberFormat="1" applyFont="1" applyBorder="1" applyAlignment="1">
      <alignment horizontal="right" vertical="top"/>
    </xf>
    <xf numFmtId="164" fontId="2" fillId="0" borderId="0" xfId="1" applyNumberFormat="1" applyFont="1"/>
    <xf numFmtId="0" fontId="2" fillId="0" borderId="24" xfId="0" applyFont="1" applyBorder="1" applyAlignment="1">
      <alignment horizontal="center" vertical="center"/>
    </xf>
    <xf numFmtId="2" fontId="3" fillId="0" borderId="19" xfId="0" applyNumberFormat="1" applyFont="1" applyBorder="1" applyAlignment="1">
      <alignment horizontal="right" vertical="top"/>
    </xf>
    <xf numFmtId="2" fontId="3" fillId="0" borderId="23" xfId="0" applyNumberFormat="1" applyFont="1" applyBorder="1" applyAlignment="1">
      <alignment horizontal="right" vertical="top"/>
    </xf>
    <xf numFmtId="0" fontId="3" fillId="0" borderId="2" xfId="0" applyFont="1" applyBorder="1" applyAlignment="1">
      <alignment horizontal="center" vertical="center"/>
    </xf>
    <xf numFmtId="0" fontId="2" fillId="0" borderId="7" xfId="0" applyFont="1" applyBorder="1" applyAlignment="1">
      <alignment horizontal="lef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43" fontId="2" fillId="0" borderId="9" xfId="1" applyFont="1" applyBorder="1"/>
    <xf numFmtId="43" fontId="2" fillId="0" borderId="14" xfId="1" applyFont="1" applyBorder="1"/>
    <xf numFmtId="0" fontId="2" fillId="0" borderId="25" xfId="0" applyFont="1" applyBorder="1" applyAlignment="1">
      <alignment vertical="top"/>
    </xf>
    <xf numFmtId="0" fontId="2" fillId="0" borderId="26" xfId="0" applyFont="1" applyBorder="1" applyAlignment="1">
      <alignment vertical="top"/>
    </xf>
    <xf numFmtId="10" fontId="2" fillId="0" borderId="21" xfId="2" applyNumberFormat="1" applyFont="1" applyBorder="1"/>
    <xf numFmtId="165" fontId="2" fillId="0" borderId="0" xfId="0" applyNumberFormat="1" applyFont="1"/>
    <xf numFmtId="0" fontId="2" fillId="0" borderId="15" xfId="0" applyFont="1" applyBorder="1" applyAlignment="1">
      <alignment vertical="top"/>
    </xf>
    <xf numFmtId="0" fontId="2" fillId="0" borderId="16" xfId="0" applyFont="1" applyBorder="1" applyAlignment="1">
      <alignment vertical="top"/>
    </xf>
    <xf numFmtId="43" fontId="2" fillId="0" borderId="9" xfId="1" applyFont="1" applyBorder="1" applyAlignment="1">
      <alignment horizontal="center" vertical="center"/>
    </xf>
    <xf numFmtId="43" fontId="2" fillId="0" borderId="14" xfId="1" applyFont="1" applyBorder="1" applyAlignment="1">
      <alignment horizontal="center" vertical="center"/>
    </xf>
    <xf numFmtId="43" fontId="2" fillId="0" borderId="21" xfId="1" applyFont="1" applyBorder="1" applyAlignment="1">
      <alignment horizontal="center" vertical="center"/>
    </xf>
    <xf numFmtId="43" fontId="2" fillId="0" borderId="14" xfId="1" applyFont="1" applyFill="1" applyBorder="1"/>
    <xf numFmtId="43" fontId="3" fillId="0" borderId="23" xfId="1" applyFont="1" applyBorder="1" applyAlignment="1">
      <alignment horizontal="right" vertical="top"/>
    </xf>
    <xf numFmtId="0" fontId="2" fillId="0" borderId="27" xfId="0" applyFont="1" applyBorder="1" applyAlignment="1">
      <alignment vertical="top"/>
    </xf>
    <xf numFmtId="0" fontId="2" fillId="0" borderId="13"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8" xfId="0" applyFont="1" applyBorder="1" applyAlignment="1">
      <alignment horizontal="center"/>
    </xf>
    <xf numFmtId="0" fontId="2" fillId="0" borderId="7" xfId="0" applyFont="1" applyBorder="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applyAlignment="1">
      <alignment vertical="center"/>
    </xf>
    <xf numFmtId="0" fontId="15" fillId="0" borderId="0" xfId="0" applyFont="1" applyAlignment="1">
      <alignment horizontal="left" vertical="top"/>
    </xf>
    <xf numFmtId="15" fontId="15" fillId="0" borderId="0" xfId="0" applyNumberFormat="1" applyFont="1" applyAlignment="1">
      <alignment horizontal="left" vertical="top"/>
    </xf>
    <xf numFmtId="0" fontId="16" fillId="0" borderId="0" xfId="0" applyFont="1" applyAlignment="1">
      <alignment horizontal="left" vertical="top"/>
    </xf>
    <xf numFmtId="0" fontId="17" fillId="0" borderId="0" xfId="3" applyFont="1"/>
    <xf numFmtId="0" fontId="18" fillId="0" borderId="0" xfId="0" applyFont="1" applyAlignment="1">
      <alignment horizontal="left" vertical="center"/>
    </xf>
    <xf numFmtId="0" fontId="19" fillId="0" borderId="0" xfId="0" applyFont="1" applyAlignment="1">
      <alignment horizontal="left" vertical="center" indent="3"/>
    </xf>
    <xf numFmtId="0" fontId="8" fillId="0" borderId="0" xfId="0" applyFont="1" applyAlignment="1">
      <alignment horizontal="left" vertical="center" indent="6"/>
    </xf>
  </cellXfs>
  <cellStyles count="4">
    <cellStyle name="Comma" xfId="1" builtinId="3"/>
    <cellStyle name="Normal" xfId="0" builtinId="0"/>
    <cellStyle name="Normal 3" xfId="3" xr:uid="{065B829C-1CF6-473A-8218-6247F7E7DC14}"/>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sqref="A1:XFD1048576"/>
    </sheetView>
  </sheetViews>
  <sheetFormatPr defaultColWidth="7.54296875" defaultRowHeight="14.5"/>
  <cols>
    <col min="1" max="16384" width="7.54296875" style="75"/>
  </cols>
  <sheetData>
    <row r="1" spans="1:1" ht="15">
      <c r="A1" s="74" t="s">
        <v>491</v>
      </c>
    </row>
    <row r="3" spans="1:1" s="77" customFormat="1" ht="15.5">
      <c r="A3" s="76" t="s">
        <v>492</v>
      </c>
    </row>
    <row r="4" spans="1:1" s="77" customFormat="1" ht="15.5">
      <c r="A4" s="76" t="s">
        <v>493</v>
      </c>
    </row>
    <row r="5" spans="1:1" s="77" customFormat="1" ht="15.5">
      <c r="A5" s="76" t="s">
        <v>494</v>
      </c>
    </row>
    <row r="6" spans="1:1" s="77" customFormat="1" ht="15.5">
      <c r="A6" s="76" t="s">
        <v>495</v>
      </c>
    </row>
    <row r="7" spans="1:1">
      <c r="A7" s="78"/>
    </row>
  </sheetData>
  <hyperlinks>
    <hyperlink ref="A3" r:id="rId1" display="https://www.legislation.gov.au/Details/F2021L01531/Explanatory Statement/Text" xr:uid="{4F051F5A-F3D3-4701-8FD3-66C3E67EEB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9553-FEFF-4CAF-88C3-EA14295CE6D2}">
  <dimension ref="A1:I83"/>
  <sheetViews>
    <sheetView topLeftCell="B1" workbookViewId="0">
      <selection activeCell="B7" sqref="A7:XFD7"/>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54296875" style="2" bestFit="1" customWidth="1"/>
    <col min="9" max="9" width="12.26953125" style="2" bestFit="1" customWidth="1"/>
    <col min="10" max="16384" width="9.1796875" style="2"/>
  </cols>
  <sheetData>
    <row r="1" spans="1:9" customFormat="1" ht="18">
      <c r="A1" s="79" t="s">
        <v>496</v>
      </c>
      <c r="B1" s="80"/>
      <c r="C1" s="80"/>
      <c r="D1" s="80"/>
      <c r="E1" s="80"/>
    </row>
    <row r="2" spans="1:9" s="82" customFormat="1" ht="22.5">
      <c r="A2" s="81" t="s">
        <v>497</v>
      </c>
      <c r="E2" s="83"/>
      <c r="H2" s="84"/>
    </row>
    <row r="3" spans="1:9" s="82" customFormat="1" ht="15">
      <c r="A3" s="85" t="s">
        <v>501</v>
      </c>
      <c r="E3" s="83"/>
      <c r="H3" s="84"/>
    </row>
    <row r="4" spans="1:9" s="82" customFormat="1">
      <c r="A4" s="86" t="s">
        <v>498</v>
      </c>
      <c r="H4" s="84"/>
    </row>
    <row r="5" spans="1:9" s="82" customFormat="1">
      <c r="A5" s="87" t="s">
        <v>499</v>
      </c>
      <c r="H5" s="84"/>
    </row>
    <row r="6" spans="1:9" s="82" customFormat="1" ht="15">
      <c r="A6" s="88" t="s">
        <v>500</v>
      </c>
      <c r="H6" s="84"/>
    </row>
    <row r="7" spans="1:9" ht="13.5" thickBot="1"/>
    <row r="8" spans="1:9" ht="14.25" customHeight="1" thickBot="1">
      <c r="A8" s="3" t="s">
        <v>0</v>
      </c>
      <c r="B8" s="4" t="s">
        <v>441</v>
      </c>
      <c r="C8" s="5"/>
      <c r="D8" s="5"/>
      <c r="E8" s="6"/>
      <c r="F8" s="6"/>
      <c r="G8" s="6"/>
      <c r="H8" s="69" t="s">
        <v>1</v>
      </c>
      <c r="I8" s="69"/>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5" thickBot="1">
      <c r="A12" s="23" t="s">
        <v>14</v>
      </c>
      <c r="B12" s="45" t="s">
        <v>15</v>
      </c>
      <c r="C12" s="24" t="s">
        <v>16</v>
      </c>
      <c r="D12" s="70" t="s">
        <v>6</v>
      </c>
      <c r="E12" s="71"/>
      <c r="F12" s="70" t="s">
        <v>7</v>
      </c>
      <c r="G12" s="71"/>
      <c r="H12" s="12" t="s">
        <v>8</v>
      </c>
      <c r="I12" s="13" t="s">
        <v>9</v>
      </c>
    </row>
    <row r="13" spans="1:9" ht="15" customHeight="1">
      <c r="A13" s="47" t="s">
        <v>10</v>
      </c>
      <c r="B13" s="48"/>
      <c r="C13" s="49"/>
      <c r="D13" s="72" t="s">
        <v>3</v>
      </c>
      <c r="E13" s="73"/>
      <c r="F13" s="72" t="s">
        <v>11</v>
      </c>
      <c r="G13" s="73"/>
      <c r="H13" s="53">
        <v>25985193.729999989</v>
      </c>
      <c r="I13" s="15">
        <v>1</v>
      </c>
    </row>
    <row r="14" spans="1:9" ht="15" customHeight="1">
      <c r="A14" s="50"/>
      <c r="B14" s="51"/>
      <c r="C14" s="52" t="s">
        <v>485</v>
      </c>
      <c r="D14" s="67" t="s">
        <v>3</v>
      </c>
      <c r="E14" s="68"/>
      <c r="F14" s="67" t="s">
        <v>11</v>
      </c>
      <c r="G14" s="68"/>
      <c r="H14" s="54">
        <v>0</v>
      </c>
      <c r="I14" s="30">
        <v>0</v>
      </c>
    </row>
    <row r="15" spans="1:9" ht="15" customHeight="1">
      <c r="A15" s="55"/>
      <c r="B15" s="56"/>
      <c r="C15" s="52" t="s">
        <v>485</v>
      </c>
      <c r="D15" s="67" t="s">
        <v>3</v>
      </c>
      <c r="E15" s="68"/>
      <c r="F15" s="67" t="s">
        <v>11</v>
      </c>
      <c r="G15" s="68"/>
      <c r="H15" s="54">
        <v>0</v>
      </c>
      <c r="I15" s="57">
        <v>0</v>
      </c>
    </row>
    <row r="16" spans="1:9" ht="15" customHeight="1">
      <c r="A16" s="55"/>
      <c r="B16" s="56"/>
      <c r="C16" s="52" t="s">
        <v>485</v>
      </c>
      <c r="D16" s="67" t="s">
        <v>3</v>
      </c>
      <c r="E16" s="68"/>
      <c r="F16" s="67" t="s">
        <v>11</v>
      </c>
      <c r="G16" s="68"/>
      <c r="H16" s="54">
        <v>0</v>
      </c>
      <c r="I16" s="57">
        <v>0</v>
      </c>
    </row>
    <row r="17" spans="1:9" ht="15" customHeight="1">
      <c r="A17" s="59"/>
      <c r="B17" s="60"/>
      <c r="C17" s="52" t="s">
        <v>485</v>
      </c>
      <c r="D17" s="67" t="s">
        <v>3</v>
      </c>
      <c r="E17" s="68"/>
      <c r="F17" s="67" t="s">
        <v>11</v>
      </c>
      <c r="G17" s="68"/>
      <c r="H17" s="54">
        <v>0</v>
      </c>
      <c r="I17" s="57">
        <v>0</v>
      </c>
    </row>
    <row r="18" spans="1:9" ht="13.5" thickBot="1">
      <c r="A18" s="19" t="s">
        <v>486</v>
      </c>
      <c r="B18" s="19"/>
      <c r="C18" s="19"/>
      <c r="D18" s="20"/>
      <c r="E18" s="20"/>
      <c r="F18" s="20"/>
      <c r="G18" s="20"/>
      <c r="H18" s="20">
        <v>25985193.729999989</v>
      </c>
      <c r="I18" s="21">
        <v>1</v>
      </c>
    </row>
    <row r="19" spans="1:9" ht="13.5" thickTop="1">
      <c r="I19" s="1"/>
    </row>
    <row r="20" spans="1:9">
      <c r="A20" s="7" t="s">
        <v>2</v>
      </c>
      <c r="B20" s="7"/>
      <c r="C20" s="7"/>
      <c r="D20" s="11" t="s">
        <v>12</v>
      </c>
    </row>
    <row r="21" spans="1:9" ht="13.5" thickBot="1">
      <c r="A21" s="7" t="s">
        <v>13</v>
      </c>
      <c r="B21" s="7"/>
      <c r="C21" s="7"/>
      <c r="D21" s="22" t="s">
        <v>5</v>
      </c>
      <c r="I21" s="1"/>
    </row>
    <row r="22" spans="1:9" ht="39.5" thickBot="1">
      <c r="A22" s="23" t="s">
        <v>14</v>
      </c>
      <c r="B22" s="45" t="s">
        <v>15</v>
      </c>
      <c r="C22" s="24" t="s">
        <v>16</v>
      </c>
      <c r="D22" s="23" t="s">
        <v>6</v>
      </c>
      <c r="E22" s="23" t="s">
        <v>17</v>
      </c>
      <c r="F22" s="25" t="s">
        <v>18</v>
      </c>
      <c r="G22" s="25" t="s">
        <v>28</v>
      </c>
      <c r="H22" s="23" t="s">
        <v>8</v>
      </c>
      <c r="I22" s="26" t="s">
        <v>9</v>
      </c>
    </row>
    <row r="23" spans="1:9">
      <c r="A23" s="27"/>
      <c r="B23" s="31"/>
      <c r="C23" s="46" t="s">
        <v>485</v>
      </c>
      <c r="D23" s="28" t="s">
        <v>12</v>
      </c>
      <c r="E23" s="28" t="s">
        <v>19</v>
      </c>
      <c r="F23" s="28" t="s">
        <v>20</v>
      </c>
      <c r="G23" s="42"/>
      <c r="H23" s="29">
        <v>0</v>
      </c>
      <c r="I23" s="30">
        <v>0</v>
      </c>
    </row>
    <row r="24" spans="1:9">
      <c r="A24" s="31"/>
      <c r="B24" s="31"/>
      <c r="C24" s="31" t="s">
        <v>485</v>
      </c>
      <c r="D24" s="32" t="s">
        <v>12</v>
      </c>
      <c r="E24" s="32" t="s">
        <v>21</v>
      </c>
      <c r="F24" s="32" t="s">
        <v>20</v>
      </c>
      <c r="G24" s="34"/>
      <c r="H24" s="33">
        <v>0</v>
      </c>
      <c r="I24" s="30">
        <v>0</v>
      </c>
    </row>
    <row r="25" spans="1:9">
      <c r="A25" s="31"/>
      <c r="B25" s="31"/>
      <c r="C25" s="31" t="s">
        <v>485</v>
      </c>
      <c r="D25" s="34" t="s">
        <v>12</v>
      </c>
      <c r="E25" s="34" t="s">
        <v>19</v>
      </c>
      <c r="F25" s="32" t="s">
        <v>20</v>
      </c>
      <c r="G25" s="34"/>
      <c r="H25" s="33">
        <v>0</v>
      </c>
      <c r="I25" s="30">
        <v>0</v>
      </c>
    </row>
    <row r="26" spans="1:9">
      <c r="A26" s="31"/>
      <c r="B26" s="31"/>
      <c r="C26" s="31" t="s">
        <v>485</v>
      </c>
      <c r="D26" s="34" t="s">
        <v>12</v>
      </c>
      <c r="E26" s="34" t="s">
        <v>21</v>
      </c>
      <c r="F26" s="32" t="s">
        <v>20</v>
      </c>
      <c r="G26" s="34"/>
      <c r="H26" s="29">
        <v>0</v>
      </c>
      <c r="I26" s="30">
        <v>0</v>
      </c>
    </row>
    <row r="27" spans="1:9">
      <c r="A27" s="31"/>
      <c r="B27" s="31"/>
      <c r="C27" s="31" t="s">
        <v>485</v>
      </c>
      <c r="D27" s="34" t="s">
        <v>12</v>
      </c>
      <c r="E27" s="34" t="s">
        <v>19</v>
      </c>
      <c r="F27" s="32" t="s">
        <v>20</v>
      </c>
      <c r="G27" s="34"/>
      <c r="H27" s="33">
        <v>0</v>
      </c>
      <c r="I27" s="30">
        <v>0</v>
      </c>
    </row>
    <row r="28" spans="1:9">
      <c r="A28" s="31"/>
      <c r="B28" s="31"/>
      <c r="C28" s="31" t="s">
        <v>485</v>
      </c>
      <c r="D28" s="34" t="s">
        <v>12</v>
      </c>
      <c r="E28" s="34" t="s">
        <v>21</v>
      </c>
      <c r="F28" s="32" t="s">
        <v>20</v>
      </c>
      <c r="G28" s="34"/>
      <c r="H28" s="29">
        <v>0</v>
      </c>
      <c r="I28" s="30">
        <v>0</v>
      </c>
    </row>
    <row r="29" spans="1:9">
      <c r="A29" s="31"/>
      <c r="B29" s="31"/>
      <c r="C29" s="31" t="s">
        <v>485</v>
      </c>
      <c r="D29" s="34" t="s">
        <v>12</v>
      </c>
      <c r="E29" s="34" t="s">
        <v>19</v>
      </c>
      <c r="F29" s="32" t="s">
        <v>20</v>
      </c>
      <c r="G29" s="34"/>
      <c r="H29" s="33">
        <v>0</v>
      </c>
      <c r="I29" s="30">
        <v>0</v>
      </c>
    </row>
    <row r="30" spans="1:9">
      <c r="A30" s="31"/>
      <c r="B30" s="31"/>
      <c r="C30" s="31" t="s">
        <v>485</v>
      </c>
      <c r="D30" s="34" t="s">
        <v>12</v>
      </c>
      <c r="E30" s="34" t="s">
        <v>21</v>
      </c>
      <c r="F30" s="32" t="s">
        <v>20</v>
      </c>
      <c r="G30" s="34"/>
      <c r="H30" s="29">
        <v>0</v>
      </c>
      <c r="I30" s="30">
        <v>0</v>
      </c>
    </row>
    <row r="31" spans="1:9" ht="13.5" thickBot="1">
      <c r="A31" s="19" t="s">
        <v>487</v>
      </c>
      <c r="B31" s="19"/>
      <c r="C31" s="19"/>
      <c r="D31" s="20"/>
      <c r="E31" s="20"/>
      <c r="F31" s="20"/>
      <c r="G31" s="43">
        <v>0</v>
      </c>
      <c r="H31" s="20">
        <v>0</v>
      </c>
      <c r="I31" s="21">
        <v>0</v>
      </c>
    </row>
    <row r="32" spans="1:9" ht="13.5" thickTop="1">
      <c r="I32" s="1"/>
    </row>
    <row r="33" spans="1:9">
      <c r="A33" s="7" t="s">
        <v>2</v>
      </c>
      <c r="B33" s="7"/>
      <c r="C33" s="7"/>
      <c r="D33" s="11" t="s">
        <v>23</v>
      </c>
    </row>
    <row r="34" spans="1:9" ht="13.5" thickBot="1">
      <c r="A34" s="7" t="s">
        <v>13</v>
      </c>
      <c r="B34" s="7"/>
      <c r="C34" s="7"/>
      <c r="D34" s="22" t="s">
        <v>5</v>
      </c>
      <c r="I34" s="1"/>
    </row>
    <row r="35" spans="1:9" ht="39.5" thickBot="1">
      <c r="A35" s="23" t="s">
        <v>14</v>
      </c>
      <c r="B35" s="45" t="s">
        <v>15</v>
      </c>
      <c r="C35" s="24" t="s">
        <v>16</v>
      </c>
      <c r="D35" s="23" t="s">
        <v>24</v>
      </c>
      <c r="E35" s="23" t="s">
        <v>17</v>
      </c>
      <c r="F35" s="25" t="s">
        <v>18</v>
      </c>
      <c r="G35" s="25" t="s">
        <v>28</v>
      </c>
      <c r="H35" s="23" t="s">
        <v>8</v>
      </c>
      <c r="I35" s="26" t="s">
        <v>9</v>
      </c>
    </row>
    <row r="36" spans="1:9">
      <c r="A36" s="31" t="s">
        <v>381</v>
      </c>
      <c r="B36" s="46"/>
      <c r="C36" s="46" t="s">
        <v>485</v>
      </c>
      <c r="D36" s="28" t="s">
        <v>23</v>
      </c>
      <c r="E36" s="28" t="s">
        <v>19</v>
      </c>
      <c r="F36" s="28" t="s">
        <v>20</v>
      </c>
      <c r="G36" s="61"/>
      <c r="H36" s="29">
        <v>0</v>
      </c>
      <c r="I36" s="15">
        <v>0</v>
      </c>
    </row>
    <row r="37" spans="1:9">
      <c r="A37" s="31" t="s">
        <v>381</v>
      </c>
      <c r="B37" s="31"/>
      <c r="C37" s="31" t="s">
        <v>485</v>
      </c>
      <c r="D37" s="32" t="s">
        <v>23</v>
      </c>
      <c r="E37" s="32" t="s">
        <v>19</v>
      </c>
      <c r="F37" s="32" t="s">
        <v>20</v>
      </c>
      <c r="G37" s="62"/>
      <c r="H37" s="33">
        <v>0</v>
      </c>
      <c r="I37" s="30">
        <v>0</v>
      </c>
    </row>
    <row r="38" spans="1:9" s="1" customFormat="1">
      <c r="A38" s="31" t="s">
        <v>381</v>
      </c>
      <c r="B38" s="37"/>
      <c r="C38" s="37" t="s">
        <v>485</v>
      </c>
      <c r="D38" s="32" t="s">
        <v>23</v>
      </c>
      <c r="E38" s="32" t="s">
        <v>19</v>
      </c>
      <c r="F38" s="32" t="s">
        <v>20</v>
      </c>
      <c r="G38" s="63"/>
      <c r="H38" s="33">
        <v>0</v>
      </c>
      <c r="I38" s="30">
        <v>0</v>
      </c>
    </row>
    <row r="39" spans="1:9" s="1" customFormat="1">
      <c r="A39" s="31" t="s">
        <v>381</v>
      </c>
      <c r="B39" s="37"/>
      <c r="C39" s="37" t="s">
        <v>485</v>
      </c>
      <c r="D39" s="34" t="s">
        <v>23</v>
      </c>
      <c r="E39" s="32" t="s">
        <v>19</v>
      </c>
      <c r="F39" s="32" t="s">
        <v>20</v>
      </c>
      <c r="G39" s="63"/>
      <c r="H39" s="33">
        <v>0</v>
      </c>
      <c r="I39" s="30">
        <v>0</v>
      </c>
    </row>
    <row r="40" spans="1:9" s="1" customFormat="1">
      <c r="A40" s="31" t="s">
        <v>381</v>
      </c>
      <c r="B40" s="37"/>
      <c r="C40" s="37" t="s">
        <v>485</v>
      </c>
      <c r="D40" s="32" t="s">
        <v>23</v>
      </c>
      <c r="E40" s="32" t="s">
        <v>19</v>
      </c>
      <c r="F40" s="32" t="s">
        <v>20</v>
      </c>
      <c r="G40" s="63"/>
      <c r="H40" s="33">
        <v>0</v>
      </c>
      <c r="I40" s="30">
        <v>0</v>
      </c>
    </row>
    <row r="41" spans="1:9" s="1" customFormat="1">
      <c r="A41" s="31" t="s">
        <v>381</v>
      </c>
      <c r="B41" s="37"/>
      <c r="C41" s="37" t="s">
        <v>485</v>
      </c>
      <c r="D41" s="34" t="s">
        <v>23</v>
      </c>
      <c r="E41" s="32" t="s">
        <v>19</v>
      </c>
      <c r="F41" s="32" t="s">
        <v>20</v>
      </c>
      <c r="G41" s="63"/>
      <c r="H41" s="33">
        <v>0</v>
      </c>
      <c r="I41" s="30">
        <v>0</v>
      </c>
    </row>
    <row r="42" spans="1:9" s="1" customFormat="1">
      <c r="A42" s="31" t="s">
        <v>381</v>
      </c>
      <c r="B42" s="37"/>
      <c r="C42" s="37" t="s">
        <v>485</v>
      </c>
      <c r="D42" s="32" t="s">
        <v>23</v>
      </c>
      <c r="E42" s="32" t="s">
        <v>19</v>
      </c>
      <c r="F42" s="32" t="s">
        <v>20</v>
      </c>
      <c r="G42" s="63"/>
      <c r="H42" s="33">
        <v>0</v>
      </c>
      <c r="I42" s="30">
        <v>0</v>
      </c>
    </row>
    <row r="43" spans="1:9" s="1" customFormat="1">
      <c r="A43" s="31" t="s">
        <v>381</v>
      </c>
      <c r="B43" s="37"/>
      <c r="C43" s="37" t="s">
        <v>485</v>
      </c>
      <c r="D43" s="32" t="s">
        <v>23</v>
      </c>
      <c r="E43" s="32" t="s">
        <v>19</v>
      </c>
      <c r="F43" s="32" t="s">
        <v>20</v>
      </c>
      <c r="G43" s="63"/>
      <c r="H43" s="33">
        <v>0</v>
      </c>
      <c r="I43" s="30">
        <v>0</v>
      </c>
    </row>
    <row r="44" spans="1:9" s="1" customFormat="1">
      <c r="A44" s="31" t="s">
        <v>381</v>
      </c>
      <c r="B44" s="37"/>
      <c r="C44" s="37" t="s">
        <v>485</v>
      </c>
      <c r="D44" s="32" t="s">
        <v>23</v>
      </c>
      <c r="E44" s="32" t="s">
        <v>19</v>
      </c>
      <c r="F44" s="32" t="s">
        <v>20</v>
      </c>
      <c r="G44" s="63"/>
      <c r="H44" s="33">
        <v>0</v>
      </c>
      <c r="I44" s="30">
        <v>0</v>
      </c>
    </row>
    <row r="45" spans="1:9" s="1" customFormat="1">
      <c r="A45" s="31" t="s">
        <v>381</v>
      </c>
      <c r="B45" s="37"/>
      <c r="C45" s="37" t="s">
        <v>485</v>
      </c>
      <c r="D45" s="32" t="s">
        <v>23</v>
      </c>
      <c r="E45" s="32" t="s">
        <v>19</v>
      </c>
      <c r="F45" s="32" t="s">
        <v>20</v>
      </c>
      <c r="G45" s="63"/>
      <c r="H45" s="33">
        <v>0</v>
      </c>
      <c r="I45" s="30">
        <v>0</v>
      </c>
    </row>
    <row r="46" spans="1:9" s="1" customFormat="1">
      <c r="A46" s="31" t="s">
        <v>381</v>
      </c>
      <c r="B46" s="37"/>
      <c r="C46" s="37" t="s">
        <v>485</v>
      </c>
      <c r="D46" s="32" t="s">
        <v>23</v>
      </c>
      <c r="E46" s="32" t="s">
        <v>19</v>
      </c>
      <c r="F46" s="32" t="s">
        <v>20</v>
      </c>
      <c r="G46" s="63"/>
      <c r="H46" s="33">
        <v>0</v>
      </c>
      <c r="I46" s="30">
        <v>0</v>
      </c>
    </row>
    <row r="47" spans="1:9" s="1" customFormat="1">
      <c r="A47" s="31"/>
      <c r="B47" s="37"/>
      <c r="C47" s="37" t="s">
        <v>485</v>
      </c>
      <c r="D47" s="34" t="s">
        <v>23</v>
      </c>
      <c r="E47" s="34" t="s">
        <v>21</v>
      </c>
      <c r="F47" s="32" t="s">
        <v>20</v>
      </c>
      <c r="G47" s="34"/>
      <c r="H47" s="33">
        <v>0</v>
      </c>
      <c r="I47" s="30">
        <v>0</v>
      </c>
    </row>
    <row r="48" spans="1:9" s="1" customFormat="1">
      <c r="A48" s="31"/>
      <c r="B48" s="37"/>
      <c r="C48" s="37" t="s">
        <v>485</v>
      </c>
      <c r="D48" s="34" t="s">
        <v>23</v>
      </c>
      <c r="E48" s="34" t="s">
        <v>21</v>
      </c>
      <c r="F48" s="32" t="s">
        <v>22</v>
      </c>
      <c r="G48" s="34"/>
      <c r="H48" s="33">
        <v>0</v>
      </c>
      <c r="I48" s="30">
        <v>0</v>
      </c>
    </row>
    <row r="49" spans="1:9" s="1" customFormat="1">
      <c r="A49" s="35"/>
      <c r="B49" s="35"/>
      <c r="C49" s="35"/>
      <c r="D49" s="36"/>
      <c r="E49" s="36"/>
      <c r="F49" s="36"/>
      <c r="G49" s="36"/>
      <c r="H49" s="17"/>
      <c r="I49" s="16">
        <v>0</v>
      </c>
    </row>
    <row r="50" spans="1:9" s="1" customFormat="1" ht="13.5" thickBot="1">
      <c r="A50" s="19" t="s">
        <v>488</v>
      </c>
      <c r="B50" s="19"/>
      <c r="C50" s="19"/>
      <c r="D50" s="20"/>
      <c r="E50" s="20"/>
      <c r="F50" s="20"/>
      <c r="G50" s="43">
        <v>0</v>
      </c>
      <c r="H50" s="20">
        <v>0</v>
      </c>
      <c r="I50" s="21">
        <v>0</v>
      </c>
    </row>
    <row r="51" spans="1:9" s="1" customFormat="1" ht="13.5" thickTop="1">
      <c r="A51" s="2"/>
      <c r="B51" s="2"/>
      <c r="C51" s="2"/>
      <c r="D51" s="2"/>
      <c r="E51" s="2"/>
      <c r="F51" s="2"/>
      <c r="G51" s="2"/>
      <c r="H51" s="2"/>
      <c r="I51" s="2"/>
    </row>
    <row r="52" spans="1:9" s="1" customFormat="1">
      <c r="A52" s="7" t="s">
        <v>2</v>
      </c>
      <c r="B52" s="7"/>
      <c r="C52" s="7"/>
      <c r="D52" s="11" t="s">
        <v>25</v>
      </c>
      <c r="E52" s="2"/>
      <c r="F52" s="2"/>
      <c r="G52" s="2"/>
      <c r="H52" s="2"/>
      <c r="I52" s="2"/>
    </row>
    <row r="53" spans="1:9" s="1" customFormat="1" ht="13.5" thickBot="1">
      <c r="A53" s="7" t="s">
        <v>13</v>
      </c>
      <c r="B53" s="7"/>
      <c r="C53" s="7"/>
      <c r="D53" s="22" t="s">
        <v>5</v>
      </c>
      <c r="E53" s="2"/>
      <c r="F53" s="2"/>
      <c r="G53" s="2"/>
      <c r="H53" s="2"/>
    </row>
    <row r="54" spans="1:9" s="1" customFormat="1" ht="39.5" thickBot="1">
      <c r="A54" s="23" t="s">
        <v>14</v>
      </c>
      <c r="B54" s="45" t="s">
        <v>15</v>
      </c>
      <c r="C54" s="24" t="s">
        <v>16</v>
      </c>
      <c r="D54" s="23" t="s">
        <v>24</v>
      </c>
      <c r="E54" s="23" t="s">
        <v>17</v>
      </c>
      <c r="F54" s="25" t="s">
        <v>18</v>
      </c>
      <c r="G54" s="25" t="s">
        <v>28</v>
      </c>
      <c r="H54" s="23" t="s">
        <v>8</v>
      </c>
      <c r="I54" s="26" t="s">
        <v>9</v>
      </c>
    </row>
    <row r="55" spans="1:9" s="1" customFormat="1">
      <c r="A55" s="27"/>
      <c r="B55" s="46"/>
      <c r="C55" s="46" t="s">
        <v>485</v>
      </c>
      <c r="D55" s="28" t="s">
        <v>25</v>
      </c>
      <c r="E55" s="28" t="s">
        <v>19</v>
      </c>
      <c r="F55" s="28" t="s">
        <v>20</v>
      </c>
      <c r="G55" s="28"/>
      <c r="H55" s="29">
        <v>0</v>
      </c>
      <c r="I55" s="15">
        <v>0</v>
      </c>
    </row>
    <row r="56" spans="1:9" s="1" customFormat="1">
      <c r="A56" s="31"/>
      <c r="B56" s="31"/>
      <c r="C56" s="31" t="s">
        <v>485</v>
      </c>
      <c r="D56" s="32" t="s">
        <v>25</v>
      </c>
      <c r="E56" s="32" t="s">
        <v>21</v>
      </c>
      <c r="F56" s="32" t="s">
        <v>20</v>
      </c>
      <c r="G56" s="32"/>
      <c r="H56" s="33">
        <v>0</v>
      </c>
      <c r="I56" s="30">
        <v>0</v>
      </c>
    </row>
    <row r="57" spans="1:9" s="1" customFormat="1">
      <c r="A57" s="31"/>
      <c r="B57" s="31"/>
      <c r="C57" s="31" t="s">
        <v>485</v>
      </c>
      <c r="D57" s="32" t="s">
        <v>25</v>
      </c>
      <c r="E57" s="32" t="s">
        <v>19</v>
      </c>
      <c r="F57" s="32" t="s">
        <v>20</v>
      </c>
      <c r="G57" s="32"/>
      <c r="H57" s="29">
        <v>0</v>
      </c>
      <c r="I57" s="30">
        <v>0</v>
      </c>
    </row>
    <row r="58" spans="1:9" s="1" customFormat="1">
      <c r="A58" s="31"/>
      <c r="B58" s="31"/>
      <c r="C58" s="31" t="s">
        <v>485</v>
      </c>
      <c r="D58" s="32" t="s">
        <v>25</v>
      </c>
      <c r="E58" s="32" t="s">
        <v>21</v>
      </c>
      <c r="F58" s="32" t="s">
        <v>20</v>
      </c>
      <c r="G58" s="32"/>
      <c r="H58" s="29">
        <v>0</v>
      </c>
      <c r="I58" s="30">
        <v>0</v>
      </c>
    </row>
    <row r="59" spans="1:9" s="1" customFormat="1">
      <c r="A59" s="31"/>
      <c r="B59" s="31"/>
      <c r="C59" s="31" t="s">
        <v>485</v>
      </c>
      <c r="D59" s="32" t="s">
        <v>25</v>
      </c>
      <c r="E59" s="32" t="s">
        <v>19</v>
      </c>
      <c r="F59" s="32" t="s">
        <v>20</v>
      </c>
      <c r="G59" s="32"/>
      <c r="H59" s="29">
        <v>0</v>
      </c>
      <c r="I59" s="30">
        <v>0</v>
      </c>
    </row>
    <row r="60" spans="1:9" s="1" customFormat="1">
      <c r="A60" s="31"/>
      <c r="B60" s="31"/>
      <c r="C60" s="31" t="s">
        <v>485</v>
      </c>
      <c r="D60" s="32" t="s">
        <v>25</v>
      </c>
      <c r="E60" s="32" t="s">
        <v>21</v>
      </c>
      <c r="F60" s="32" t="s">
        <v>20</v>
      </c>
      <c r="G60" s="32"/>
      <c r="H60" s="29">
        <v>0</v>
      </c>
      <c r="I60" s="30">
        <v>0</v>
      </c>
    </row>
    <row r="61" spans="1:9" s="1" customFormat="1">
      <c r="A61" s="31"/>
      <c r="B61" s="31"/>
      <c r="C61" s="31" t="s">
        <v>485</v>
      </c>
      <c r="D61" s="32" t="s">
        <v>25</v>
      </c>
      <c r="E61" s="32" t="s">
        <v>19</v>
      </c>
      <c r="F61" s="32" t="s">
        <v>20</v>
      </c>
      <c r="G61" s="32"/>
      <c r="H61" s="29">
        <v>0</v>
      </c>
      <c r="I61" s="30">
        <v>0</v>
      </c>
    </row>
    <row r="62" spans="1:9" s="1" customFormat="1">
      <c r="A62" s="31"/>
      <c r="B62" s="31"/>
      <c r="C62" s="31" t="s">
        <v>485</v>
      </c>
      <c r="D62" s="32" t="s">
        <v>25</v>
      </c>
      <c r="E62" s="32" t="s">
        <v>21</v>
      </c>
      <c r="F62" s="32" t="s">
        <v>20</v>
      </c>
      <c r="G62" s="32"/>
      <c r="H62" s="29">
        <v>0</v>
      </c>
      <c r="I62" s="30">
        <v>0</v>
      </c>
    </row>
    <row r="63" spans="1:9" s="1" customFormat="1">
      <c r="A63" s="35"/>
      <c r="B63" s="35"/>
      <c r="C63" s="35"/>
      <c r="D63" s="36"/>
      <c r="E63" s="36"/>
      <c r="F63" s="36"/>
      <c r="G63" s="36"/>
      <c r="H63" s="17"/>
      <c r="I63" s="18">
        <v>0</v>
      </c>
    </row>
    <row r="64" spans="1:9" s="1" customFormat="1" ht="13.5" thickBot="1">
      <c r="A64" s="19" t="s">
        <v>489</v>
      </c>
      <c r="B64" s="19"/>
      <c r="C64" s="19"/>
      <c r="D64" s="20"/>
      <c r="E64" s="20"/>
      <c r="F64" s="20"/>
      <c r="G64" s="43">
        <v>0</v>
      </c>
      <c r="H64" s="20">
        <v>0</v>
      </c>
      <c r="I64" s="21">
        <v>0</v>
      </c>
    </row>
    <row r="65" spans="1:9" s="1" customFormat="1" ht="13.5" thickTop="1">
      <c r="A65" s="2"/>
      <c r="B65" s="2"/>
      <c r="C65" s="2"/>
      <c r="D65" s="2"/>
      <c r="E65" s="2"/>
      <c r="F65" s="2"/>
      <c r="G65" s="2"/>
      <c r="H65" s="2"/>
      <c r="I65" s="2"/>
    </row>
    <row r="66" spans="1:9" s="1" customFormat="1">
      <c r="A66" s="7" t="s">
        <v>2</v>
      </c>
      <c r="B66" s="7"/>
      <c r="C66" s="7"/>
      <c r="D66" s="11" t="s">
        <v>26</v>
      </c>
      <c r="E66" s="2"/>
      <c r="F66" s="2"/>
      <c r="G66" s="2"/>
      <c r="H66" s="2"/>
      <c r="I66" s="2"/>
    </row>
    <row r="67" spans="1:9" s="1" customFormat="1" ht="13.5" thickBot="1">
      <c r="A67" s="7" t="s">
        <v>13</v>
      </c>
      <c r="B67" s="7"/>
      <c r="C67" s="7"/>
      <c r="D67" s="22" t="s">
        <v>5</v>
      </c>
      <c r="E67" s="2"/>
      <c r="F67" s="2"/>
      <c r="G67" s="2"/>
      <c r="H67" s="2"/>
    </row>
    <row r="68" spans="1:9" s="1" customFormat="1" ht="39.5" thickBot="1">
      <c r="A68" s="23" t="s">
        <v>14</v>
      </c>
      <c r="B68" s="45" t="s">
        <v>15</v>
      </c>
      <c r="C68" s="24" t="s">
        <v>16</v>
      </c>
      <c r="D68" s="23" t="s">
        <v>24</v>
      </c>
      <c r="E68" s="23" t="s">
        <v>17</v>
      </c>
      <c r="F68" s="25" t="s">
        <v>18</v>
      </c>
      <c r="G68" s="25" t="s">
        <v>28</v>
      </c>
      <c r="H68" s="23" t="s">
        <v>8</v>
      </c>
      <c r="I68" s="26" t="s">
        <v>9</v>
      </c>
    </row>
    <row r="69" spans="1:9" s="1" customFormat="1">
      <c r="A69" s="27"/>
      <c r="B69" s="46"/>
      <c r="C69" s="46" t="s">
        <v>485</v>
      </c>
      <c r="D69" s="28" t="s">
        <v>26</v>
      </c>
      <c r="E69" s="28" t="s">
        <v>19</v>
      </c>
      <c r="F69" s="28" t="s">
        <v>20</v>
      </c>
      <c r="G69" s="28"/>
      <c r="H69" s="14">
        <v>0</v>
      </c>
      <c r="I69" s="15">
        <v>0</v>
      </c>
    </row>
    <row r="70" spans="1:9">
      <c r="A70" s="31"/>
      <c r="B70" s="31"/>
      <c r="C70" s="31" t="s">
        <v>485</v>
      </c>
      <c r="D70" s="32" t="s">
        <v>26</v>
      </c>
      <c r="E70" s="32" t="s">
        <v>21</v>
      </c>
      <c r="F70" s="32" t="s">
        <v>20</v>
      </c>
      <c r="G70" s="32"/>
      <c r="H70" s="29">
        <v>0</v>
      </c>
      <c r="I70" s="30">
        <v>0</v>
      </c>
    </row>
    <row r="71" spans="1:9">
      <c r="A71" s="31"/>
      <c r="B71" s="37"/>
      <c r="C71" s="37" t="s">
        <v>485</v>
      </c>
      <c r="D71" s="32" t="s">
        <v>26</v>
      </c>
      <c r="E71" s="32" t="s">
        <v>19</v>
      </c>
      <c r="F71" s="32" t="s">
        <v>20</v>
      </c>
      <c r="G71" s="34"/>
      <c r="H71" s="33">
        <v>0</v>
      </c>
      <c r="I71" s="30">
        <v>0</v>
      </c>
    </row>
    <row r="72" spans="1:9">
      <c r="A72" s="31"/>
      <c r="B72" s="37"/>
      <c r="C72" s="37" t="s">
        <v>485</v>
      </c>
      <c r="D72" s="34" t="s">
        <v>26</v>
      </c>
      <c r="E72" s="32" t="s">
        <v>21</v>
      </c>
      <c r="F72" s="32" t="s">
        <v>20</v>
      </c>
      <c r="G72" s="34"/>
      <c r="H72" s="33">
        <v>0</v>
      </c>
      <c r="I72" s="30">
        <v>0</v>
      </c>
    </row>
    <row r="73" spans="1:9">
      <c r="A73" s="31"/>
      <c r="B73" s="37"/>
      <c r="C73" s="37" t="s">
        <v>485</v>
      </c>
      <c r="D73" s="32" t="s">
        <v>26</v>
      </c>
      <c r="E73" s="32" t="s">
        <v>19</v>
      </c>
      <c r="F73" s="32" t="s">
        <v>20</v>
      </c>
      <c r="G73" s="34"/>
      <c r="H73" s="33">
        <v>0</v>
      </c>
      <c r="I73" s="30">
        <v>0</v>
      </c>
    </row>
    <row r="74" spans="1:9">
      <c r="A74" s="31"/>
      <c r="B74" s="37"/>
      <c r="C74" s="37" t="s">
        <v>485</v>
      </c>
      <c r="D74" s="34" t="s">
        <v>26</v>
      </c>
      <c r="E74" s="32" t="s">
        <v>21</v>
      </c>
      <c r="F74" s="32" t="s">
        <v>20</v>
      </c>
      <c r="G74" s="34"/>
      <c r="H74" s="33">
        <v>0</v>
      </c>
      <c r="I74" s="30">
        <v>0</v>
      </c>
    </row>
    <row r="75" spans="1:9">
      <c r="A75" s="31"/>
      <c r="B75" s="37"/>
      <c r="C75" s="37" t="s">
        <v>485</v>
      </c>
      <c r="D75" s="32" t="s">
        <v>26</v>
      </c>
      <c r="E75" s="32" t="s">
        <v>19</v>
      </c>
      <c r="F75" s="32" t="s">
        <v>20</v>
      </c>
      <c r="G75" s="34"/>
      <c r="H75" s="33">
        <v>0</v>
      </c>
      <c r="I75" s="30">
        <v>0</v>
      </c>
    </row>
    <row r="76" spans="1:9">
      <c r="A76" s="31"/>
      <c r="B76" s="37"/>
      <c r="C76" s="37" t="s">
        <v>485</v>
      </c>
      <c r="D76" s="34" t="s">
        <v>26</v>
      </c>
      <c r="E76" s="32" t="s">
        <v>21</v>
      </c>
      <c r="F76" s="32" t="s">
        <v>20</v>
      </c>
      <c r="G76" s="34"/>
      <c r="H76" s="33">
        <v>0</v>
      </c>
      <c r="I76" s="30">
        <v>0</v>
      </c>
    </row>
    <row r="77" spans="1:9">
      <c r="A77" s="35"/>
      <c r="B77" s="35"/>
      <c r="C77" s="35"/>
      <c r="D77" s="36"/>
      <c r="E77" s="36"/>
      <c r="F77" s="32"/>
      <c r="G77" s="34"/>
      <c r="H77" s="17"/>
      <c r="I77" s="18">
        <v>0</v>
      </c>
    </row>
    <row r="78" spans="1:9" ht="13.5" thickBot="1">
      <c r="A78" s="19" t="s">
        <v>490</v>
      </c>
      <c r="B78" s="19"/>
      <c r="C78" s="19"/>
      <c r="D78" s="20"/>
      <c r="E78" s="20"/>
      <c r="F78" s="20"/>
      <c r="G78" s="43">
        <v>0</v>
      </c>
      <c r="H78" s="20">
        <v>0</v>
      </c>
      <c r="I78" s="21">
        <v>0</v>
      </c>
    </row>
    <row r="79" spans="1:9" ht="14" thickTop="1" thickBot="1"/>
    <row r="80" spans="1:9" s="1" customFormat="1" ht="14" thickTop="1" thickBot="1">
      <c r="A80" s="38" t="s">
        <v>27</v>
      </c>
      <c r="B80" s="38"/>
      <c r="C80" s="38"/>
      <c r="D80" s="39"/>
      <c r="E80" s="39"/>
      <c r="F80" s="39"/>
      <c r="G80" s="65">
        <v>0</v>
      </c>
      <c r="H80" s="39">
        <v>25985193.729999989</v>
      </c>
      <c r="I80" s="40">
        <v>1</v>
      </c>
    </row>
    <row r="81" spans="1:9" s="1" customFormat="1" ht="13.5" thickTop="1">
      <c r="A81" s="2"/>
      <c r="B81" s="2"/>
      <c r="C81" s="2"/>
      <c r="D81" s="2"/>
      <c r="E81" s="2"/>
      <c r="F81" s="2"/>
      <c r="G81" s="2"/>
      <c r="H81" s="2"/>
      <c r="I81" s="2"/>
    </row>
    <row r="82" spans="1:9" s="1" customFormat="1">
      <c r="A82" s="2"/>
      <c r="B82" s="2"/>
      <c r="C82" s="2"/>
      <c r="D82" s="2"/>
      <c r="E82" s="2"/>
      <c r="F82" s="2"/>
      <c r="G82" s="2"/>
      <c r="H82" s="41"/>
      <c r="I82" s="2"/>
    </row>
    <row r="83" spans="1:9" s="1" customFormat="1">
      <c r="A83" s="2"/>
      <c r="B83" s="2"/>
      <c r="C83" s="2"/>
      <c r="D83" s="2"/>
      <c r="E83" s="2"/>
      <c r="F83" s="2"/>
      <c r="G83" s="2"/>
      <c r="H83" s="58"/>
      <c r="I83" s="2"/>
    </row>
  </sheetData>
  <mergeCells count="14">
    <mergeCell ref="A1:E1"/>
    <mergeCell ref="D15:E15"/>
    <mergeCell ref="F15:G15"/>
    <mergeCell ref="D16:E16"/>
    <mergeCell ref="F16:G16"/>
    <mergeCell ref="D17:E17"/>
    <mergeCell ref="F17:G17"/>
    <mergeCell ref="D14:E14"/>
    <mergeCell ref="F14:G14"/>
    <mergeCell ref="H8:I8"/>
    <mergeCell ref="D12:E12"/>
    <mergeCell ref="F12:G12"/>
    <mergeCell ref="D13:E13"/>
    <mergeCell ref="F13:G13"/>
  </mergeCells>
  <conditionalFormatting sqref="G31 G50 G64 G78 G80 H7:H1048576">
    <cfRule type="cellIs" dxfId="7" priority="2" operator="lessThan">
      <formula>0</formula>
    </cfRule>
  </conditionalFormatting>
  <conditionalFormatting sqref="H1:H6">
    <cfRule type="cellIs" dxfId="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42"/>
  <sheetViews>
    <sheetView tabSelected="1" workbookViewId="0">
      <selection activeCell="B7" sqref="A7:XFD7"/>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9" width="12.26953125" style="2" bestFit="1" customWidth="1"/>
    <col min="10" max="16384" width="9.1796875" style="2"/>
  </cols>
  <sheetData>
    <row r="1" spans="1:9" customFormat="1" ht="18">
      <c r="A1" s="79" t="s">
        <v>496</v>
      </c>
      <c r="B1" s="80"/>
      <c r="C1" s="80"/>
      <c r="D1" s="80"/>
      <c r="E1" s="80"/>
    </row>
    <row r="2" spans="1:9" s="82" customFormat="1" ht="22.5">
      <c r="A2" s="81" t="s">
        <v>497</v>
      </c>
      <c r="E2" s="83"/>
      <c r="H2" s="84"/>
    </row>
    <row r="3" spans="1:9" s="82" customFormat="1" ht="15">
      <c r="A3" s="85" t="s">
        <v>501</v>
      </c>
      <c r="E3" s="83"/>
      <c r="H3" s="84"/>
    </row>
    <row r="4" spans="1:9" s="82" customFormat="1">
      <c r="A4" s="86" t="s">
        <v>498</v>
      </c>
      <c r="H4" s="84"/>
    </row>
    <row r="5" spans="1:9" s="82" customFormat="1">
      <c r="A5" s="87" t="s">
        <v>499</v>
      </c>
      <c r="H5" s="84"/>
    </row>
    <row r="6" spans="1:9" s="82" customFormat="1" ht="15">
      <c r="A6" s="88" t="s">
        <v>500</v>
      </c>
      <c r="H6" s="84"/>
    </row>
    <row r="7" spans="1:9" ht="13.5" thickBot="1"/>
    <row r="8" spans="1:9" ht="14.25" customHeight="1" thickBot="1">
      <c r="A8" s="3" t="s">
        <v>0</v>
      </c>
      <c r="B8" s="4" t="s">
        <v>441</v>
      </c>
      <c r="C8" s="5"/>
      <c r="D8" s="5"/>
      <c r="E8" s="6"/>
      <c r="F8" s="6"/>
      <c r="G8" s="6"/>
      <c r="H8" s="69" t="s">
        <v>1</v>
      </c>
      <c r="I8" s="69"/>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5" thickBot="1">
      <c r="A12" s="23" t="s">
        <v>14</v>
      </c>
      <c r="B12" s="45" t="s">
        <v>15</v>
      </c>
      <c r="C12" s="24" t="s">
        <v>16</v>
      </c>
      <c r="D12" s="70" t="s">
        <v>6</v>
      </c>
      <c r="E12" s="71"/>
      <c r="F12" s="70" t="s">
        <v>7</v>
      </c>
      <c r="G12" s="71"/>
      <c r="H12" s="12" t="s">
        <v>8</v>
      </c>
      <c r="I12" s="13" t="s">
        <v>9</v>
      </c>
    </row>
    <row r="13" spans="1:9" ht="15" customHeight="1">
      <c r="A13" s="47" t="s">
        <v>10</v>
      </c>
      <c r="B13" s="48"/>
      <c r="C13" s="49"/>
      <c r="D13" s="72" t="s">
        <v>3</v>
      </c>
      <c r="E13" s="73"/>
      <c r="F13" s="72" t="s">
        <v>11</v>
      </c>
      <c r="G13" s="73"/>
      <c r="H13" s="53">
        <v>0</v>
      </c>
      <c r="I13" s="15">
        <v>0</v>
      </c>
    </row>
    <row r="14" spans="1:9" ht="15" customHeight="1">
      <c r="A14" s="50"/>
      <c r="B14" s="51"/>
      <c r="C14" s="52" t="s">
        <v>485</v>
      </c>
      <c r="D14" s="67" t="s">
        <v>3</v>
      </c>
      <c r="E14" s="68"/>
      <c r="F14" s="67" t="s">
        <v>11</v>
      </c>
      <c r="G14" s="68"/>
      <c r="H14" s="54">
        <v>0</v>
      </c>
      <c r="I14" s="30">
        <v>0</v>
      </c>
    </row>
    <row r="15" spans="1:9" ht="15" customHeight="1">
      <c r="A15" s="55"/>
      <c r="B15" s="56"/>
      <c r="C15" s="52" t="s">
        <v>485</v>
      </c>
      <c r="D15" s="67" t="s">
        <v>3</v>
      </c>
      <c r="E15" s="68"/>
      <c r="F15" s="67" t="s">
        <v>11</v>
      </c>
      <c r="G15" s="68"/>
      <c r="H15" s="54">
        <v>0</v>
      </c>
      <c r="I15" s="57">
        <v>0</v>
      </c>
    </row>
    <row r="16" spans="1:9" ht="15" customHeight="1">
      <c r="A16" s="55"/>
      <c r="B16" s="56"/>
      <c r="C16" s="52" t="s">
        <v>485</v>
      </c>
      <c r="D16" s="67" t="s">
        <v>3</v>
      </c>
      <c r="E16" s="68"/>
      <c r="F16" s="67" t="s">
        <v>11</v>
      </c>
      <c r="G16" s="68"/>
      <c r="H16" s="54">
        <v>0</v>
      </c>
      <c r="I16" s="57">
        <v>0</v>
      </c>
    </row>
    <row r="17" spans="1:9" ht="15" customHeight="1">
      <c r="A17" s="59"/>
      <c r="B17" s="60"/>
      <c r="C17" s="52" t="s">
        <v>485</v>
      </c>
      <c r="D17" s="67" t="s">
        <v>3</v>
      </c>
      <c r="E17" s="68"/>
      <c r="F17" s="67" t="s">
        <v>11</v>
      </c>
      <c r="G17" s="68"/>
      <c r="H17" s="54">
        <v>0</v>
      </c>
      <c r="I17" s="57">
        <v>0</v>
      </c>
    </row>
    <row r="18" spans="1:9" ht="13.5" thickBot="1">
      <c r="A18" s="19" t="s">
        <v>486</v>
      </c>
      <c r="B18" s="19"/>
      <c r="C18" s="19"/>
      <c r="D18" s="20"/>
      <c r="E18" s="20"/>
      <c r="F18" s="20"/>
      <c r="G18" s="20"/>
      <c r="H18" s="20">
        <v>0</v>
      </c>
      <c r="I18" s="21">
        <v>0</v>
      </c>
    </row>
    <row r="19" spans="1:9" ht="13.5" thickTop="1">
      <c r="I19" s="1"/>
    </row>
    <row r="20" spans="1:9">
      <c r="A20" s="7" t="s">
        <v>2</v>
      </c>
      <c r="B20" s="7"/>
      <c r="C20" s="7"/>
      <c r="D20" s="11" t="s">
        <v>12</v>
      </c>
    </row>
    <row r="21" spans="1:9" ht="13.5" thickBot="1">
      <c r="A21" s="7" t="s">
        <v>13</v>
      </c>
      <c r="B21" s="7"/>
      <c r="C21" s="7"/>
      <c r="D21" s="22" t="s">
        <v>5</v>
      </c>
      <c r="I21" s="1"/>
    </row>
    <row r="22" spans="1:9" ht="39.5" thickBot="1">
      <c r="A22" s="23" t="s">
        <v>14</v>
      </c>
      <c r="B22" s="45" t="s">
        <v>15</v>
      </c>
      <c r="C22" s="24" t="s">
        <v>16</v>
      </c>
      <c r="D22" s="23" t="s">
        <v>6</v>
      </c>
      <c r="E22" s="23" t="s">
        <v>17</v>
      </c>
      <c r="F22" s="25" t="s">
        <v>18</v>
      </c>
      <c r="G22" s="25" t="s">
        <v>28</v>
      </c>
      <c r="H22" s="23" t="s">
        <v>8</v>
      </c>
      <c r="I22" s="26" t="s">
        <v>9</v>
      </c>
    </row>
    <row r="23" spans="1:9">
      <c r="A23" s="27"/>
      <c r="B23" s="31"/>
      <c r="C23" s="46" t="s">
        <v>485</v>
      </c>
      <c r="D23" s="28" t="s">
        <v>12</v>
      </c>
      <c r="E23" s="28" t="s">
        <v>19</v>
      </c>
      <c r="F23" s="28" t="s">
        <v>20</v>
      </c>
      <c r="G23" s="42"/>
      <c r="H23" s="29">
        <v>0</v>
      </c>
      <c r="I23" s="30">
        <v>0</v>
      </c>
    </row>
    <row r="24" spans="1:9">
      <c r="A24" s="31"/>
      <c r="B24" s="31"/>
      <c r="C24" s="31" t="s">
        <v>485</v>
      </c>
      <c r="D24" s="32" t="s">
        <v>12</v>
      </c>
      <c r="E24" s="32" t="s">
        <v>21</v>
      </c>
      <c r="F24" s="32" t="s">
        <v>20</v>
      </c>
      <c r="G24" s="34"/>
      <c r="H24" s="33">
        <v>0</v>
      </c>
      <c r="I24" s="30">
        <v>0</v>
      </c>
    </row>
    <row r="25" spans="1:9">
      <c r="A25" s="31"/>
      <c r="B25" s="31"/>
      <c r="C25" s="31" t="s">
        <v>485</v>
      </c>
      <c r="D25" s="34" t="s">
        <v>12</v>
      </c>
      <c r="E25" s="34" t="s">
        <v>19</v>
      </c>
      <c r="F25" s="32" t="s">
        <v>20</v>
      </c>
      <c r="G25" s="34"/>
      <c r="H25" s="33">
        <v>0</v>
      </c>
      <c r="I25" s="30">
        <v>0</v>
      </c>
    </row>
    <row r="26" spans="1:9">
      <c r="A26" s="31"/>
      <c r="B26" s="31"/>
      <c r="C26" s="31" t="s">
        <v>485</v>
      </c>
      <c r="D26" s="34" t="s">
        <v>12</v>
      </c>
      <c r="E26" s="34" t="s">
        <v>21</v>
      </c>
      <c r="F26" s="32" t="s">
        <v>20</v>
      </c>
      <c r="G26" s="34"/>
      <c r="H26" s="29">
        <v>0</v>
      </c>
      <c r="I26" s="30">
        <v>0</v>
      </c>
    </row>
    <row r="27" spans="1:9">
      <c r="A27" s="31"/>
      <c r="B27" s="31"/>
      <c r="C27" s="31" t="s">
        <v>485</v>
      </c>
      <c r="D27" s="34" t="s">
        <v>12</v>
      </c>
      <c r="E27" s="34" t="s">
        <v>19</v>
      </c>
      <c r="F27" s="32" t="s">
        <v>20</v>
      </c>
      <c r="G27" s="34"/>
      <c r="H27" s="33">
        <v>0</v>
      </c>
      <c r="I27" s="30">
        <v>0</v>
      </c>
    </row>
    <row r="28" spans="1:9">
      <c r="A28" s="31"/>
      <c r="B28" s="31"/>
      <c r="C28" s="31" t="s">
        <v>485</v>
      </c>
      <c r="D28" s="34" t="s">
        <v>12</v>
      </c>
      <c r="E28" s="34" t="s">
        <v>21</v>
      </c>
      <c r="F28" s="32" t="s">
        <v>20</v>
      </c>
      <c r="G28" s="34"/>
      <c r="H28" s="29">
        <v>0</v>
      </c>
      <c r="I28" s="30">
        <v>0</v>
      </c>
    </row>
    <row r="29" spans="1:9">
      <c r="A29" s="31"/>
      <c r="B29" s="31"/>
      <c r="C29" s="31" t="s">
        <v>485</v>
      </c>
      <c r="D29" s="34" t="s">
        <v>12</v>
      </c>
      <c r="E29" s="34" t="s">
        <v>19</v>
      </c>
      <c r="F29" s="32" t="s">
        <v>20</v>
      </c>
      <c r="G29" s="34"/>
      <c r="H29" s="33">
        <v>0</v>
      </c>
      <c r="I29" s="30">
        <v>0</v>
      </c>
    </row>
    <row r="30" spans="1:9">
      <c r="A30" s="31"/>
      <c r="B30" s="31"/>
      <c r="C30" s="31" t="s">
        <v>485</v>
      </c>
      <c r="D30" s="34" t="s">
        <v>12</v>
      </c>
      <c r="E30" s="34" t="s">
        <v>21</v>
      </c>
      <c r="F30" s="32" t="s">
        <v>20</v>
      </c>
      <c r="G30" s="34"/>
      <c r="H30" s="29">
        <v>0</v>
      </c>
      <c r="I30" s="30">
        <v>0</v>
      </c>
    </row>
    <row r="31" spans="1:9" ht="13.5" thickBot="1">
      <c r="A31" s="19" t="s">
        <v>487</v>
      </c>
      <c r="B31" s="19"/>
      <c r="C31" s="19"/>
      <c r="D31" s="20"/>
      <c r="E31" s="20"/>
      <c r="F31" s="20"/>
      <c r="G31" s="43">
        <v>0</v>
      </c>
      <c r="H31" s="20">
        <v>0</v>
      </c>
      <c r="I31" s="21">
        <v>0</v>
      </c>
    </row>
    <row r="32" spans="1:9" ht="13.5" thickTop="1">
      <c r="I32" s="1"/>
    </row>
    <row r="33" spans="1:9">
      <c r="A33" s="7" t="s">
        <v>2</v>
      </c>
      <c r="B33" s="7"/>
      <c r="C33" s="7"/>
      <c r="D33" s="11" t="s">
        <v>23</v>
      </c>
    </row>
    <row r="34" spans="1:9" ht="13.5" thickBot="1">
      <c r="A34" s="7" t="s">
        <v>13</v>
      </c>
      <c r="B34" s="7"/>
      <c r="C34" s="7"/>
      <c r="D34" s="22" t="s">
        <v>5</v>
      </c>
      <c r="I34" s="1"/>
    </row>
    <row r="35" spans="1:9" ht="39.5" thickBot="1">
      <c r="A35" s="23" t="s">
        <v>14</v>
      </c>
      <c r="B35" s="45" t="s">
        <v>15</v>
      </c>
      <c r="C35" s="24" t="s">
        <v>16</v>
      </c>
      <c r="D35" s="23" t="s">
        <v>24</v>
      </c>
      <c r="E35" s="23" t="s">
        <v>17</v>
      </c>
      <c r="F35" s="25" t="s">
        <v>18</v>
      </c>
      <c r="G35" s="25" t="s">
        <v>28</v>
      </c>
      <c r="H35" s="23" t="s">
        <v>8</v>
      </c>
      <c r="I35" s="26" t="s">
        <v>9</v>
      </c>
    </row>
    <row r="36" spans="1:9">
      <c r="A36" s="31" t="s">
        <v>381</v>
      </c>
      <c r="B36" s="46" t="s">
        <v>41</v>
      </c>
      <c r="C36" s="46" t="s">
        <v>40</v>
      </c>
      <c r="D36" s="28" t="s">
        <v>23</v>
      </c>
      <c r="E36" s="28" t="s">
        <v>19</v>
      </c>
      <c r="F36" s="28" t="s">
        <v>20</v>
      </c>
      <c r="G36" s="61">
        <v>289</v>
      </c>
      <c r="H36" s="29">
        <v>5915.83</v>
      </c>
      <c r="I36" s="15">
        <v>1.0884298255327853E-3</v>
      </c>
    </row>
    <row r="37" spans="1:9">
      <c r="A37" s="31" t="s">
        <v>381</v>
      </c>
      <c r="B37" s="31" t="s">
        <v>62</v>
      </c>
      <c r="C37" s="31" t="s">
        <v>61</v>
      </c>
      <c r="D37" s="32" t="s">
        <v>23</v>
      </c>
      <c r="E37" s="32" t="s">
        <v>19</v>
      </c>
      <c r="F37" s="32" t="s">
        <v>20</v>
      </c>
      <c r="G37" s="62">
        <v>221.5</v>
      </c>
      <c r="H37" s="33">
        <v>62183.91</v>
      </c>
      <c r="I37" s="30">
        <v>1.1440968099530654E-2</v>
      </c>
    </row>
    <row r="38" spans="1:9" s="1" customFormat="1">
      <c r="A38" s="31" t="s">
        <v>381</v>
      </c>
      <c r="B38" s="37" t="s">
        <v>99</v>
      </c>
      <c r="C38" s="37" t="s">
        <v>98</v>
      </c>
      <c r="D38" s="32" t="s">
        <v>23</v>
      </c>
      <c r="E38" s="32" t="s">
        <v>19</v>
      </c>
      <c r="F38" s="32" t="s">
        <v>20</v>
      </c>
      <c r="G38" s="63">
        <v>3951</v>
      </c>
      <c r="H38" s="33">
        <v>168628.68</v>
      </c>
      <c r="I38" s="30">
        <v>3.1025314241995436E-2</v>
      </c>
    </row>
    <row r="39" spans="1:9" s="1" customFormat="1">
      <c r="A39" s="31" t="s">
        <v>381</v>
      </c>
      <c r="B39" s="37" t="s">
        <v>106</v>
      </c>
      <c r="C39" s="37" t="s">
        <v>105</v>
      </c>
      <c r="D39" s="34" t="s">
        <v>23</v>
      </c>
      <c r="E39" s="32" t="s">
        <v>19</v>
      </c>
      <c r="F39" s="32" t="s">
        <v>20</v>
      </c>
      <c r="G39" s="63">
        <v>5204</v>
      </c>
      <c r="H39" s="33">
        <v>146960.95999999999</v>
      </c>
      <c r="I39" s="30">
        <v>2.7038757376890585E-2</v>
      </c>
    </row>
    <row r="40" spans="1:9" s="1" customFormat="1">
      <c r="A40" s="31" t="s">
        <v>381</v>
      </c>
      <c r="B40" s="37" t="s">
        <v>108</v>
      </c>
      <c r="C40" s="37" t="s">
        <v>107</v>
      </c>
      <c r="D40" s="32" t="s">
        <v>23</v>
      </c>
      <c r="E40" s="32" t="s">
        <v>19</v>
      </c>
      <c r="F40" s="32" t="s">
        <v>20</v>
      </c>
      <c r="G40" s="63">
        <v>1855</v>
      </c>
      <c r="H40" s="33">
        <v>236289.9</v>
      </c>
      <c r="I40" s="30">
        <v>4.3474030631738783E-2</v>
      </c>
    </row>
    <row r="41" spans="1:9" s="1" customFormat="1">
      <c r="A41" s="31" t="s">
        <v>381</v>
      </c>
      <c r="B41" s="37" t="s">
        <v>110</v>
      </c>
      <c r="C41" s="37" t="s">
        <v>109</v>
      </c>
      <c r="D41" s="34" t="s">
        <v>23</v>
      </c>
      <c r="E41" s="32" t="s">
        <v>19</v>
      </c>
      <c r="F41" s="32" t="s">
        <v>20</v>
      </c>
      <c r="G41" s="63">
        <v>58.000000000000007</v>
      </c>
      <c r="H41" s="33">
        <v>19264.7</v>
      </c>
      <c r="I41" s="30">
        <v>3.5444348569755131E-3</v>
      </c>
    </row>
    <row r="42" spans="1:9" s="1" customFormat="1">
      <c r="A42" s="31" t="s">
        <v>381</v>
      </c>
      <c r="B42" s="37" t="s">
        <v>112</v>
      </c>
      <c r="C42" s="37" t="s">
        <v>111</v>
      </c>
      <c r="D42" s="32" t="s">
        <v>23</v>
      </c>
      <c r="E42" s="32" t="s">
        <v>19</v>
      </c>
      <c r="F42" s="32" t="s">
        <v>20</v>
      </c>
      <c r="G42" s="63">
        <v>157.00000000000003</v>
      </c>
      <c r="H42" s="33">
        <v>46347.97</v>
      </c>
      <c r="I42" s="30">
        <v>8.5273770376935731E-3</v>
      </c>
    </row>
    <row r="43" spans="1:9" s="1" customFormat="1">
      <c r="A43" s="31" t="s">
        <v>381</v>
      </c>
      <c r="B43" s="37" t="s">
        <v>114</v>
      </c>
      <c r="C43" s="37" t="s">
        <v>113</v>
      </c>
      <c r="D43" s="32" t="s">
        <v>23</v>
      </c>
      <c r="E43" s="32" t="s">
        <v>19</v>
      </c>
      <c r="F43" s="32" t="s">
        <v>20</v>
      </c>
      <c r="G43" s="63">
        <v>950</v>
      </c>
      <c r="H43" s="33">
        <v>33012.5</v>
      </c>
      <c r="I43" s="30">
        <v>6.0738374184858375E-3</v>
      </c>
    </row>
    <row r="44" spans="1:9" s="1" customFormat="1">
      <c r="A44" s="31" t="s">
        <v>381</v>
      </c>
      <c r="B44" s="37" t="s">
        <v>116</v>
      </c>
      <c r="C44" s="37" t="s">
        <v>115</v>
      </c>
      <c r="D44" s="32" t="s">
        <v>23</v>
      </c>
      <c r="E44" s="32" t="s">
        <v>19</v>
      </c>
      <c r="F44" s="32" t="s">
        <v>20</v>
      </c>
      <c r="G44" s="63">
        <v>4545</v>
      </c>
      <c r="H44" s="33">
        <v>18180</v>
      </c>
      <c r="I44" s="30">
        <v>3.3448652561324506E-3</v>
      </c>
    </row>
    <row r="45" spans="1:9" s="1" customFormat="1">
      <c r="A45" s="31" t="s">
        <v>381</v>
      </c>
      <c r="B45" s="37" t="s">
        <v>118</v>
      </c>
      <c r="C45" s="37" t="s">
        <v>117</v>
      </c>
      <c r="D45" s="32" t="s">
        <v>23</v>
      </c>
      <c r="E45" s="32" t="s">
        <v>19</v>
      </c>
      <c r="F45" s="32" t="s">
        <v>20</v>
      </c>
      <c r="G45" s="63">
        <v>1083</v>
      </c>
      <c r="H45" s="33">
        <v>2480.0700000000002</v>
      </c>
      <c r="I45" s="30">
        <v>4.5629812848055047E-4</v>
      </c>
    </row>
    <row r="46" spans="1:9" s="1" customFormat="1">
      <c r="A46" s="31" t="s">
        <v>381</v>
      </c>
      <c r="B46" s="37" t="s">
        <v>120</v>
      </c>
      <c r="C46" s="37" t="s">
        <v>119</v>
      </c>
      <c r="D46" s="32" t="s">
        <v>23</v>
      </c>
      <c r="E46" s="32" t="s">
        <v>19</v>
      </c>
      <c r="F46" s="32" t="s">
        <v>20</v>
      </c>
      <c r="G46" s="63">
        <v>1898</v>
      </c>
      <c r="H46" s="33">
        <v>15981.16</v>
      </c>
      <c r="I46" s="30">
        <v>2.9403095069688492E-3</v>
      </c>
    </row>
    <row r="47" spans="1:9" s="1" customFormat="1">
      <c r="A47" s="31" t="s">
        <v>381</v>
      </c>
      <c r="B47" s="37" t="s">
        <v>122</v>
      </c>
      <c r="C47" s="37" t="s">
        <v>121</v>
      </c>
      <c r="D47" s="32" t="s">
        <v>23</v>
      </c>
      <c r="E47" s="32" t="s">
        <v>19</v>
      </c>
      <c r="F47" s="32" t="s">
        <v>20</v>
      </c>
      <c r="G47" s="63">
        <v>2922</v>
      </c>
      <c r="H47" s="33">
        <v>5128.1099999999997</v>
      </c>
      <c r="I47" s="30">
        <v>9.4350038331272716E-4</v>
      </c>
    </row>
    <row r="48" spans="1:9" s="1" customFormat="1">
      <c r="A48" s="31" t="s">
        <v>381</v>
      </c>
      <c r="B48" s="37" t="s">
        <v>124</v>
      </c>
      <c r="C48" s="37" t="s">
        <v>123</v>
      </c>
      <c r="D48" s="32" t="s">
        <v>23</v>
      </c>
      <c r="E48" s="32" t="s">
        <v>19</v>
      </c>
      <c r="F48" s="32" t="s">
        <v>20</v>
      </c>
      <c r="G48" s="63">
        <v>5626.0000000000009</v>
      </c>
      <c r="H48" s="33">
        <v>203829.98</v>
      </c>
      <c r="I48" s="30">
        <v>3.7501860190328508E-2</v>
      </c>
    </row>
    <row r="49" spans="1:9" s="1" customFormat="1">
      <c r="A49" s="31" t="s">
        <v>381</v>
      </c>
      <c r="B49" s="37" t="s">
        <v>126</v>
      </c>
      <c r="C49" s="37" t="s">
        <v>125</v>
      </c>
      <c r="D49" s="32" t="s">
        <v>23</v>
      </c>
      <c r="E49" s="32" t="s">
        <v>19</v>
      </c>
      <c r="F49" s="32" t="s">
        <v>20</v>
      </c>
      <c r="G49" s="63">
        <v>43</v>
      </c>
      <c r="H49" s="33">
        <v>2040.78</v>
      </c>
      <c r="I49" s="30">
        <v>3.7547492394994405E-4</v>
      </c>
    </row>
    <row r="50" spans="1:9" s="1" customFormat="1">
      <c r="A50" s="31" t="s">
        <v>381</v>
      </c>
      <c r="B50" s="37" t="s">
        <v>128</v>
      </c>
      <c r="C50" s="37" t="s">
        <v>127</v>
      </c>
      <c r="D50" s="32" t="s">
        <v>23</v>
      </c>
      <c r="E50" s="32" t="s">
        <v>19</v>
      </c>
      <c r="F50" s="32" t="s">
        <v>20</v>
      </c>
      <c r="G50" s="63">
        <v>6406</v>
      </c>
      <c r="H50" s="33">
        <v>174435.38</v>
      </c>
      <c r="I50" s="30">
        <v>3.2093665676692043E-2</v>
      </c>
    </row>
    <row r="51" spans="1:9" s="1" customFormat="1">
      <c r="A51" s="31" t="s">
        <v>381</v>
      </c>
      <c r="B51" s="37" t="s">
        <v>130</v>
      </c>
      <c r="C51" s="37" t="s">
        <v>129</v>
      </c>
      <c r="D51" s="32" t="s">
        <v>23</v>
      </c>
      <c r="E51" s="32" t="s">
        <v>19</v>
      </c>
      <c r="F51" s="32" t="s">
        <v>20</v>
      </c>
      <c r="G51" s="63">
        <v>2197</v>
      </c>
      <c r="H51" s="33">
        <v>9161.49</v>
      </c>
      <c r="I51" s="30">
        <v>1.6855857863259012E-3</v>
      </c>
    </row>
    <row r="52" spans="1:9" s="1" customFormat="1">
      <c r="A52" s="31" t="s">
        <v>381</v>
      </c>
      <c r="B52" s="37" t="s">
        <v>132</v>
      </c>
      <c r="C52" s="37" t="s">
        <v>131</v>
      </c>
      <c r="D52" s="32" t="s">
        <v>23</v>
      </c>
      <c r="E52" s="32" t="s">
        <v>19</v>
      </c>
      <c r="F52" s="32" t="s">
        <v>20</v>
      </c>
      <c r="G52" s="63">
        <v>1934</v>
      </c>
      <c r="H52" s="33">
        <v>7001.08</v>
      </c>
      <c r="I52" s="30">
        <v>1.2881006186690747E-3</v>
      </c>
    </row>
    <row r="53" spans="1:9" s="1" customFormat="1">
      <c r="A53" s="31" t="s">
        <v>381</v>
      </c>
      <c r="B53" s="37" t="s">
        <v>140</v>
      </c>
      <c r="C53" s="37" t="s">
        <v>139</v>
      </c>
      <c r="D53" s="32" t="s">
        <v>23</v>
      </c>
      <c r="E53" s="32" t="s">
        <v>19</v>
      </c>
      <c r="F53" s="32" t="s">
        <v>20</v>
      </c>
      <c r="G53" s="63">
        <v>2068</v>
      </c>
      <c r="H53" s="33">
        <v>261519.28</v>
      </c>
      <c r="I53" s="30">
        <v>4.8115883029745551E-2</v>
      </c>
    </row>
    <row r="54" spans="1:9" s="1" customFormat="1">
      <c r="A54" s="31" t="s">
        <v>381</v>
      </c>
      <c r="B54" s="37" t="s">
        <v>150</v>
      </c>
      <c r="C54" s="37" t="s">
        <v>149</v>
      </c>
      <c r="D54" s="32" t="s">
        <v>23</v>
      </c>
      <c r="E54" s="32" t="s">
        <v>19</v>
      </c>
      <c r="F54" s="32" t="s">
        <v>20</v>
      </c>
      <c r="G54" s="63">
        <v>4123</v>
      </c>
      <c r="H54" s="33">
        <v>7627.55</v>
      </c>
      <c r="I54" s="30">
        <v>1.4033623203747567E-3</v>
      </c>
    </row>
    <row r="55" spans="1:9" s="1" customFormat="1">
      <c r="A55" s="31" t="s">
        <v>381</v>
      </c>
      <c r="B55" s="37" t="s">
        <v>152</v>
      </c>
      <c r="C55" s="37" t="s">
        <v>151</v>
      </c>
      <c r="D55" s="32" t="s">
        <v>23</v>
      </c>
      <c r="E55" s="32" t="s">
        <v>19</v>
      </c>
      <c r="F55" s="32" t="s">
        <v>20</v>
      </c>
      <c r="G55" s="63">
        <v>990</v>
      </c>
      <c r="H55" s="33">
        <v>20997.9</v>
      </c>
      <c r="I55" s="30">
        <v>3.8633193708329807E-3</v>
      </c>
    </row>
    <row r="56" spans="1:9" s="1" customFormat="1">
      <c r="A56" s="31" t="s">
        <v>381</v>
      </c>
      <c r="B56" s="37" t="s">
        <v>158</v>
      </c>
      <c r="C56" s="37" t="s">
        <v>157</v>
      </c>
      <c r="D56" s="32" t="s">
        <v>23</v>
      </c>
      <c r="E56" s="32" t="s">
        <v>19</v>
      </c>
      <c r="F56" s="32" t="s">
        <v>20</v>
      </c>
      <c r="G56" s="63">
        <v>3013</v>
      </c>
      <c r="H56" s="33">
        <v>173518.67</v>
      </c>
      <c r="I56" s="30">
        <v>3.1925003881920364E-2</v>
      </c>
    </row>
    <row r="57" spans="1:9" s="1" customFormat="1">
      <c r="A57" s="31" t="s">
        <v>381</v>
      </c>
      <c r="B57" s="37" t="s">
        <v>182</v>
      </c>
      <c r="C57" s="37" t="s">
        <v>181</v>
      </c>
      <c r="D57" s="32" t="s">
        <v>23</v>
      </c>
      <c r="E57" s="32" t="s">
        <v>19</v>
      </c>
      <c r="F57" s="32" t="s">
        <v>20</v>
      </c>
      <c r="G57" s="63">
        <v>1514.9999999999998</v>
      </c>
      <c r="H57" s="33">
        <v>124866.29999999999</v>
      </c>
      <c r="I57" s="30">
        <v>2.2973649534203045E-2</v>
      </c>
    </row>
    <row r="58" spans="1:9" s="1" customFormat="1">
      <c r="A58" s="31" t="s">
        <v>381</v>
      </c>
      <c r="B58" s="37" t="s">
        <v>184</v>
      </c>
      <c r="C58" s="37" t="s">
        <v>183</v>
      </c>
      <c r="D58" s="32" t="s">
        <v>23</v>
      </c>
      <c r="E58" s="32" t="s">
        <v>19</v>
      </c>
      <c r="F58" s="32" t="s">
        <v>20</v>
      </c>
      <c r="G58" s="63">
        <v>38187</v>
      </c>
      <c r="H58" s="33">
        <v>387598.05</v>
      </c>
      <c r="I58" s="30">
        <v>7.13126100544383E-2</v>
      </c>
    </row>
    <row r="59" spans="1:9" s="1" customFormat="1">
      <c r="A59" s="31" t="s">
        <v>381</v>
      </c>
      <c r="B59" s="37" t="s">
        <v>187</v>
      </c>
      <c r="C59" s="37" t="s">
        <v>186</v>
      </c>
      <c r="D59" s="32" t="s">
        <v>23</v>
      </c>
      <c r="E59" s="32" t="s">
        <v>19</v>
      </c>
      <c r="F59" s="32" t="s">
        <v>20</v>
      </c>
      <c r="G59" s="63">
        <v>1802.0000000000002</v>
      </c>
      <c r="H59" s="33">
        <v>35030.880000000005</v>
      </c>
      <c r="I59" s="30">
        <v>6.4451910563116145E-3</v>
      </c>
    </row>
    <row r="60" spans="1:9" s="1" customFormat="1">
      <c r="A60" s="31" t="s">
        <v>381</v>
      </c>
      <c r="B60" s="37" t="s">
        <v>189</v>
      </c>
      <c r="C60" s="37" t="s">
        <v>188</v>
      </c>
      <c r="D60" s="32" t="s">
        <v>23</v>
      </c>
      <c r="E60" s="32" t="s">
        <v>19</v>
      </c>
      <c r="F60" s="32" t="s">
        <v>20</v>
      </c>
      <c r="G60" s="63">
        <v>5656</v>
      </c>
      <c r="H60" s="33">
        <v>250278</v>
      </c>
      <c r="I60" s="30">
        <v>4.6047645026090073E-2</v>
      </c>
    </row>
    <row r="61" spans="1:9" s="1" customFormat="1">
      <c r="A61" s="31" t="s">
        <v>381</v>
      </c>
      <c r="B61" s="37" t="s">
        <v>193</v>
      </c>
      <c r="C61" s="37" t="s">
        <v>192</v>
      </c>
      <c r="D61" s="32" t="s">
        <v>23</v>
      </c>
      <c r="E61" s="32" t="s">
        <v>19</v>
      </c>
      <c r="F61" s="32" t="s">
        <v>20</v>
      </c>
      <c r="G61" s="63">
        <v>1603</v>
      </c>
      <c r="H61" s="33">
        <v>191157.75</v>
      </c>
      <c r="I61" s="30">
        <v>3.5170347437593674E-2</v>
      </c>
    </row>
    <row r="62" spans="1:9" s="1" customFormat="1">
      <c r="A62" s="31" t="s">
        <v>381</v>
      </c>
      <c r="B62" s="37" t="s">
        <v>195</v>
      </c>
      <c r="C62" s="37" t="s">
        <v>194</v>
      </c>
      <c r="D62" s="32" t="s">
        <v>23</v>
      </c>
      <c r="E62" s="32" t="s">
        <v>19</v>
      </c>
      <c r="F62" s="32" t="s">
        <v>20</v>
      </c>
      <c r="G62" s="63">
        <v>6692</v>
      </c>
      <c r="H62" s="33">
        <v>129757.88</v>
      </c>
      <c r="I62" s="30">
        <v>2.3873631711848396E-2</v>
      </c>
    </row>
    <row r="63" spans="1:9" s="1" customFormat="1">
      <c r="A63" s="31" t="s">
        <v>381</v>
      </c>
      <c r="B63" s="37" t="s">
        <v>199</v>
      </c>
      <c r="C63" s="37" t="s">
        <v>198</v>
      </c>
      <c r="D63" s="32" t="s">
        <v>23</v>
      </c>
      <c r="E63" s="32" t="s">
        <v>19</v>
      </c>
      <c r="F63" s="32" t="s">
        <v>20</v>
      </c>
      <c r="G63" s="63">
        <v>1026</v>
      </c>
      <c r="H63" s="33">
        <v>61272.72</v>
      </c>
      <c r="I63" s="30">
        <v>1.1273321907410998E-2</v>
      </c>
    </row>
    <row r="64" spans="1:9" s="1" customFormat="1">
      <c r="A64" s="31" t="s">
        <v>381</v>
      </c>
      <c r="B64" s="37" t="s">
        <v>215</v>
      </c>
      <c r="C64" s="37" t="s">
        <v>214</v>
      </c>
      <c r="D64" s="32" t="s">
        <v>23</v>
      </c>
      <c r="E64" s="32" t="s">
        <v>19</v>
      </c>
      <c r="F64" s="32" t="s">
        <v>20</v>
      </c>
      <c r="G64" s="63">
        <v>9437</v>
      </c>
      <c r="H64" s="33">
        <v>25479.9</v>
      </c>
      <c r="I64" s="30">
        <v>4.6879445676418722E-3</v>
      </c>
    </row>
    <row r="65" spans="1:9" s="1" customFormat="1">
      <c r="A65" s="31" t="s">
        <v>381</v>
      </c>
      <c r="B65" s="37" t="s">
        <v>219</v>
      </c>
      <c r="C65" s="37" t="s">
        <v>218</v>
      </c>
      <c r="D65" s="32" t="s">
        <v>23</v>
      </c>
      <c r="E65" s="32" t="s">
        <v>19</v>
      </c>
      <c r="F65" s="32" t="s">
        <v>20</v>
      </c>
      <c r="G65" s="63">
        <v>408.99999999999994</v>
      </c>
      <c r="H65" s="33">
        <v>39223.1</v>
      </c>
      <c r="I65" s="30">
        <v>7.2165007936088408E-3</v>
      </c>
    </row>
    <row r="66" spans="1:9" s="1" customFormat="1">
      <c r="A66" s="31" t="s">
        <v>381</v>
      </c>
      <c r="B66" s="37" t="s">
        <v>227</v>
      </c>
      <c r="C66" s="37" t="s">
        <v>226</v>
      </c>
      <c r="D66" s="32" t="s">
        <v>23</v>
      </c>
      <c r="E66" s="32" t="s">
        <v>19</v>
      </c>
      <c r="F66" s="32" t="s">
        <v>20</v>
      </c>
      <c r="G66" s="63">
        <v>163</v>
      </c>
      <c r="H66" s="33">
        <v>21242.16</v>
      </c>
      <c r="I66" s="30">
        <v>3.9082597881851758E-3</v>
      </c>
    </row>
    <row r="67" spans="1:9" s="1" customFormat="1">
      <c r="A67" s="31" t="s">
        <v>381</v>
      </c>
      <c r="B67" s="37" t="s">
        <v>229</v>
      </c>
      <c r="C67" s="37" t="s">
        <v>228</v>
      </c>
      <c r="D67" s="32" t="s">
        <v>23</v>
      </c>
      <c r="E67" s="32" t="s">
        <v>19</v>
      </c>
      <c r="F67" s="32" t="s">
        <v>20</v>
      </c>
      <c r="G67" s="63">
        <v>857.00000000000011</v>
      </c>
      <c r="H67" s="33">
        <v>59887.16</v>
      </c>
      <c r="I67" s="30">
        <v>1.101839828231271E-2</v>
      </c>
    </row>
    <row r="68" spans="1:9" s="1" customFormat="1">
      <c r="A68" s="31" t="s">
        <v>381</v>
      </c>
      <c r="B68" s="37" t="s">
        <v>231</v>
      </c>
      <c r="C68" s="37" t="s">
        <v>230</v>
      </c>
      <c r="D68" s="32" t="s">
        <v>23</v>
      </c>
      <c r="E68" s="32" t="s">
        <v>19</v>
      </c>
      <c r="F68" s="32" t="s">
        <v>20</v>
      </c>
      <c r="G68" s="63">
        <v>3374</v>
      </c>
      <c r="H68" s="33">
        <v>326501.98</v>
      </c>
      <c r="I68" s="30">
        <v>6.0071789271752045E-2</v>
      </c>
    </row>
    <row r="69" spans="1:9" s="1" customFormat="1">
      <c r="A69" s="31" t="s">
        <v>381</v>
      </c>
      <c r="B69" s="37" t="s">
        <v>239</v>
      </c>
      <c r="C69" s="37" t="s">
        <v>238</v>
      </c>
      <c r="D69" s="32" t="s">
        <v>23</v>
      </c>
      <c r="E69" s="32" t="s">
        <v>19</v>
      </c>
      <c r="F69" s="32" t="s">
        <v>20</v>
      </c>
      <c r="G69" s="63">
        <v>4867</v>
      </c>
      <c r="H69" s="33">
        <v>98459.41</v>
      </c>
      <c r="I69" s="30">
        <v>1.8115151795836084E-2</v>
      </c>
    </row>
    <row r="70" spans="1:9" s="1" customFormat="1">
      <c r="A70" s="31" t="s">
        <v>381</v>
      </c>
      <c r="B70" s="37" t="s">
        <v>241</v>
      </c>
      <c r="C70" s="37" t="s">
        <v>240</v>
      </c>
      <c r="D70" s="32" t="s">
        <v>23</v>
      </c>
      <c r="E70" s="32" t="s">
        <v>19</v>
      </c>
      <c r="F70" s="32" t="s">
        <v>20</v>
      </c>
      <c r="G70" s="63">
        <v>77</v>
      </c>
      <c r="H70" s="33">
        <v>7850.15</v>
      </c>
      <c r="I70" s="30">
        <v>1.4443176012336719E-3</v>
      </c>
    </row>
    <row r="71" spans="1:9" s="1" customFormat="1">
      <c r="A71" s="31" t="s">
        <v>381</v>
      </c>
      <c r="B71" s="37" t="s">
        <v>243</v>
      </c>
      <c r="C71" s="37" t="s">
        <v>242</v>
      </c>
      <c r="D71" s="32" t="s">
        <v>23</v>
      </c>
      <c r="E71" s="32" t="s">
        <v>19</v>
      </c>
      <c r="F71" s="32" t="s">
        <v>20</v>
      </c>
      <c r="G71" s="63">
        <v>222.99999999999997</v>
      </c>
      <c r="H71" s="33">
        <v>14497.23</v>
      </c>
      <c r="I71" s="30">
        <v>2.6672871802618839E-3</v>
      </c>
    </row>
    <row r="72" spans="1:9" s="1" customFormat="1">
      <c r="A72" s="31" t="s">
        <v>381</v>
      </c>
      <c r="B72" s="37" t="s">
        <v>245</v>
      </c>
      <c r="C72" s="37" t="s">
        <v>244</v>
      </c>
      <c r="D72" s="32" t="s">
        <v>23</v>
      </c>
      <c r="E72" s="32" t="s">
        <v>19</v>
      </c>
      <c r="F72" s="32" t="s">
        <v>20</v>
      </c>
      <c r="G72" s="63">
        <v>335.99999999999994</v>
      </c>
      <c r="H72" s="33">
        <v>49260.959999999999</v>
      </c>
      <c r="I72" s="30">
        <v>9.0633263799631686E-3</v>
      </c>
    </row>
    <row r="73" spans="1:9" s="1" customFormat="1">
      <c r="A73" s="31" t="s">
        <v>381</v>
      </c>
      <c r="B73" s="37" t="s">
        <v>247</v>
      </c>
      <c r="C73" s="37" t="s">
        <v>246</v>
      </c>
      <c r="D73" s="32" t="s">
        <v>23</v>
      </c>
      <c r="E73" s="32" t="s">
        <v>19</v>
      </c>
      <c r="F73" s="32" t="s">
        <v>20</v>
      </c>
      <c r="G73" s="63">
        <v>78</v>
      </c>
      <c r="H73" s="33">
        <v>7132.32</v>
      </c>
      <c r="I73" s="30">
        <v>1.3122469396929922E-3</v>
      </c>
    </row>
    <row r="74" spans="1:9" s="1" customFormat="1">
      <c r="A74" s="31" t="s">
        <v>381</v>
      </c>
      <c r="B74" s="37" t="s">
        <v>249</v>
      </c>
      <c r="C74" s="37" t="s">
        <v>248</v>
      </c>
      <c r="D74" s="32" t="s">
        <v>23</v>
      </c>
      <c r="E74" s="32" t="s">
        <v>19</v>
      </c>
      <c r="F74" s="32" t="s">
        <v>20</v>
      </c>
      <c r="G74" s="63">
        <v>2935</v>
      </c>
      <c r="H74" s="33">
        <v>73110.850000000006</v>
      </c>
      <c r="I74" s="30">
        <v>1.3451371947816898E-2</v>
      </c>
    </row>
    <row r="75" spans="1:9" s="1" customFormat="1">
      <c r="A75" s="31" t="s">
        <v>381</v>
      </c>
      <c r="B75" s="37" t="s">
        <v>253</v>
      </c>
      <c r="C75" s="37" t="s">
        <v>252</v>
      </c>
      <c r="D75" s="32" t="s">
        <v>23</v>
      </c>
      <c r="E75" s="32" t="s">
        <v>19</v>
      </c>
      <c r="F75" s="32" t="s">
        <v>20</v>
      </c>
      <c r="G75" s="63">
        <v>5911</v>
      </c>
      <c r="H75" s="33">
        <v>524069.26</v>
      </c>
      <c r="I75" s="30">
        <v>9.642140041699912E-2</v>
      </c>
    </row>
    <row r="76" spans="1:9" s="1" customFormat="1">
      <c r="A76" s="31" t="s">
        <v>381</v>
      </c>
      <c r="B76" s="37" t="s">
        <v>255</v>
      </c>
      <c r="C76" s="37" t="s">
        <v>254</v>
      </c>
      <c r="D76" s="32" t="s">
        <v>23</v>
      </c>
      <c r="E76" s="32" t="s">
        <v>19</v>
      </c>
      <c r="F76" s="32" t="s">
        <v>20</v>
      </c>
      <c r="G76" s="63">
        <v>105.00000000000001</v>
      </c>
      <c r="H76" s="33">
        <v>42709.8</v>
      </c>
      <c r="I76" s="30">
        <v>7.8580047368738033E-3</v>
      </c>
    </row>
    <row r="77" spans="1:9" s="1" customFormat="1">
      <c r="A77" s="31" t="s">
        <v>381</v>
      </c>
      <c r="B77" s="37" t="s">
        <v>257</v>
      </c>
      <c r="C77" s="37" t="s">
        <v>256</v>
      </c>
      <c r="D77" s="32" t="s">
        <v>23</v>
      </c>
      <c r="E77" s="32" t="s">
        <v>19</v>
      </c>
      <c r="F77" s="32" t="s">
        <v>20</v>
      </c>
      <c r="G77" s="63">
        <v>5390</v>
      </c>
      <c r="H77" s="33">
        <v>19996.900000000001</v>
      </c>
      <c r="I77" s="30">
        <v>3.6791493971592413E-3</v>
      </c>
    </row>
    <row r="78" spans="1:9" s="1" customFormat="1">
      <c r="A78" s="31" t="s">
        <v>381</v>
      </c>
      <c r="B78" s="37" t="s">
        <v>292</v>
      </c>
      <c r="C78" s="37" t="s">
        <v>291</v>
      </c>
      <c r="D78" s="32" t="s">
        <v>23</v>
      </c>
      <c r="E78" s="32" t="s">
        <v>19</v>
      </c>
      <c r="F78" s="32" t="s">
        <v>20</v>
      </c>
      <c r="G78" s="63">
        <v>5519</v>
      </c>
      <c r="H78" s="33">
        <v>43489.72</v>
      </c>
      <c r="I78" s="30">
        <v>8.0014990883899104E-3</v>
      </c>
    </row>
    <row r="79" spans="1:9" s="1" customFormat="1">
      <c r="A79" s="31" t="s">
        <v>381</v>
      </c>
      <c r="B79" s="37" t="s">
        <v>294</v>
      </c>
      <c r="C79" s="37" t="s">
        <v>293</v>
      </c>
      <c r="D79" s="32" t="s">
        <v>23</v>
      </c>
      <c r="E79" s="32" t="s">
        <v>19</v>
      </c>
      <c r="F79" s="32" t="s">
        <v>20</v>
      </c>
      <c r="G79" s="63">
        <v>797</v>
      </c>
      <c r="H79" s="33">
        <v>11054.39</v>
      </c>
      <c r="I79" s="30">
        <v>2.0338528624168316E-3</v>
      </c>
    </row>
    <row r="80" spans="1:9" s="1" customFormat="1">
      <c r="A80" s="31" t="s">
        <v>381</v>
      </c>
      <c r="B80" s="37" t="s">
        <v>296</v>
      </c>
      <c r="C80" s="37" t="s">
        <v>295</v>
      </c>
      <c r="D80" s="32" t="s">
        <v>23</v>
      </c>
      <c r="E80" s="32" t="s">
        <v>19</v>
      </c>
      <c r="F80" s="32" t="s">
        <v>20</v>
      </c>
      <c r="G80" s="63">
        <v>3780.0000000000005</v>
      </c>
      <c r="H80" s="33">
        <v>122434.20000000001</v>
      </c>
      <c r="I80" s="30">
        <v>2.2526177213551799E-2</v>
      </c>
    </row>
    <row r="81" spans="1:9" s="1" customFormat="1">
      <c r="A81" s="31" t="s">
        <v>381</v>
      </c>
      <c r="B81" s="37" t="s">
        <v>298</v>
      </c>
      <c r="C81" s="37" t="s">
        <v>297</v>
      </c>
      <c r="D81" s="32" t="s">
        <v>23</v>
      </c>
      <c r="E81" s="32" t="s">
        <v>19</v>
      </c>
      <c r="F81" s="32" t="s">
        <v>20</v>
      </c>
      <c r="G81" s="63">
        <v>11925</v>
      </c>
      <c r="H81" s="33">
        <v>37206</v>
      </c>
      <c r="I81" s="30">
        <v>6.8453826578473024E-3</v>
      </c>
    </row>
    <row r="82" spans="1:9" s="1" customFormat="1">
      <c r="A82" s="31" t="s">
        <v>381</v>
      </c>
      <c r="B82" s="37" t="s">
        <v>306</v>
      </c>
      <c r="C82" s="37" t="s">
        <v>305</v>
      </c>
      <c r="D82" s="32" t="s">
        <v>23</v>
      </c>
      <c r="E82" s="32" t="s">
        <v>19</v>
      </c>
      <c r="F82" s="32" t="s">
        <v>20</v>
      </c>
      <c r="G82" s="63">
        <v>6597.0000000000009</v>
      </c>
      <c r="H82" s="33">
        <v>238481.55000000002</v>
      </c>
      <c r="I82" s="30">
        <v>4.387726352165093E-2</v>
      </c>
    </row>
    <row r="83" spans="1:9" s="1" customFormat="1">
      <c r="A83" s="31" t="s">
        <v>381</v>
      </c>
      <c r="B83" s="37" t="s">
        <v>323</v>
      </c>
      <c r="C83" s="37" t="s">
        <v>322</v>
      </c>
      <c r="D83" s="32" t="s">
        <v>23</v>
      </c>
      <c r="E83" s="32" t="s">
        <v>19</v>
      </c>
      <c r="F83" s="32" t="s">
        <v>20</v>
      </c>
      <c r="G83" s="63">
        <v>15034</v>
      </c>
      <c r="H83" s="33">
        <v>425011.18</v>
      </c>
      <c r="I83" s="30">
        <v>7.8196101729915021E-2</v>
      </c>
    </row>
    <row r="84" spans="1:9" s="1" customFormat="1">
      <c r="A84" s="31" t="s">
        <v>381</v>
      </c>
      <c r="B84" s="37" t="s">
        <v>325</v>
      </c>
      <c r="C84" s="37" t="s">
        <v>324</v>
      </c>
      <c r="D84" s="32" t="s">
        <v>23</v>
      </c>
      <c r="E84" s="32" t="s">
        <v>19</v>
      </c>
      <c r="F84" s="32" t="s">
        <v>20</v>
      </c>
      <c r="G84" s="63">
        <v>460</v>
      </c>
      <c r="H84" s="33">
        <v>15097.2</v>
      </c>
      <c r="I84" s="30">
        <v>2.7776732532938855E-3</v>
      </c>
    </row>
    <row r="85" spans="1:9" s="1" customFormat="1">
      <c r="A85" s="31" t="s">
        <v>381</v>
      </c>
      <c r="B85" s="37" t="s">
        <v>328</v>
      </c>
      <c r="C85" s="37" t="s">
        <v>29</v>
      </c>
      <c r="D85" s="32" t="s">
        <v>23</v>
      </c>
      <c r="E85" s="32" t="s">
        <v>19</v>
      </c>
      <c r="F85" s="32" t="s">
        <v>20</v>
      </c>
      <c r="G85" s="63">
        <v>1573.9999999999998</v>
      </c>
      <c r="H85" s="33">
        <v>37193.619999999995</v>
      </c>
      <c r="I85" s="30">
        <v>6.843104911319748E-3</v>
      </c>
    </row>
    <row r="86" spans="1:9" s="1" customFormat="1">
      <c r="A86" s="31" t="s">
        <v>381</v>
      </c>
      <c r="B86" s="37" t="s">
        <v>344</v>
      </c>
      <c r="C86" s="37" t="s">
        <v>343</v>
      </c>
      <c r="D86" s="32" t="s">
        <v>23</v>
      </c>
      <c r="E86" s="32" t="s">
        <v>19</v>
      </c>
      <c r="F86" s="32" t="s">
        <v>20</v>
      </c>
      <c r="G86" s="63">
        <v>401</v>
      </c>
      <c r="H86" s="33">
        <v>42145.1</v>
      </c>
      <c r="I86" s="30">
        <v>7.7541078496274887E-3</v>
      </c>
    </row>
    <row r="87" spans="1:9" s="1" customFormat="1">
      <c r="A87" s="31" t="s">
        <v>381</v>
      </c>
      <c r="B87" s="37" t="s">
        <v>346</v>
      </c>
      <c r="C87" s="37" t="s">
        <v>345</v>
      </c>
      <c r="D87" s="32" t="s">
        <v>23</v>
      </c>
      <c r="E87" s="32" t="s">
        <v>19</v>
      </c>
      <c r="F87" s="32" t="s">
        <v>20</v>
      </c>
      <c r="G87" s="63">
        <v>1384</v>
      </c>
      <c r="H87" s="33">
        <v>41340.080000000002</v>
      </c>
      <c r="I87" s="30">
        <v>7.6059954498204621E-3</v>
      </c>
    </row>
    <row r="88" spans="1:9" s="1" customFormat="1">
      <c r="A88" s="31" t="s">
        <v>381</v>
      </c>
      <c r="B88" s="37" t="s">
        <v>358</v>
      </c>
      <c r="C88" s="37" t="s">
        <v>357</v>
      </c>
      <c r="D88" s="32" t="s">
        <v>23</v>
      </c>
      <c r="E88" s="32" t="s">
        <v>19</v>
      </c>
      <c r="F88" s="32" t="s">
        <v>20</v>
      </c>
      <c r="G88" s="63">
        <v>70406</v>
      </c>
      <c r="H88" s="33">
        <v>159117.56</v>
      </c>
      <c r="I88" s="30">
        <v>2.9275401434794863E-2</v>
      </c>
    </row>
    <row r="89" spans="1:9" s="1" customFormat="1">
      <c r="A89" s="31" t="s">
        <v>381</v>
      </c>
      <c r="B89" s="37" t="s">
        <v>379</v>
      </c>
      <c r="C89" s="37" t="s">
        <v>378</v>
      </c>
      <c r="D89" s="32" t="s">
        <v>23</v>
      </c>
      <c r="E89" s="32" t="s">
        <v>19</v>
      </c>
      <c r="F89" s="32" t="s">
        <v>20</v>
      </c>
      <c r="G89" s="63">
        <v>1874</v>
      </c>
      <c r="H89" s="33">
        <v>15779.08</v>
      </c>
      <c r="I89" s="30">
        <v>2.9031296185772514E-3</v>
      </c>
    </row>
    <row r="90" spans="1:9" s="1" customFormat="1">
      <c r="A90" s="31" t="s">
        <v>381</v>
      </c>
      <c r="B90" s="37" t="s">
        <v>457</v>
      </c>
      <c r="C90" s="37" t="s">
        <v>456</v>
      </c>
      <c r="D90" s="32" t="s">
        <v>23</v>
      </c>
      <c r="E90" s="32" t="s">
        <v>19</v>
      </c>
      <c r="F90" s="32" t="s">
        <v>20</v>
      </c>
      <c r="G90" s="63">
        <v>32.687697160883282</v>
      </c>
      <c r="H90" s="33">
        <v>6735.3</v>
      </c>
      <c r="I90" s="30">
        <v>1.2392008228618754E-3</v>
      </c>
    </row>
    <row r="91" spans="1:9" s="1" customFormat="1">
      <c r="A91" s="31" t="s">
        <v>381</v>
      </c>
      <c r="B91" s="37" t="s">
        <v>300</v>
      </c>
      <c r="C91" s="37" t="s">
        <v>299</v>
      </c>
      <c r="D91" s="32" t="s">
        <v>23</v>
      </c>
      <c r="E91" s="32" t="s">
        <v>19</v>
      </c>
      <c r="F91" s="32" t="s">
        <v>20</v>
      </c>
      <c r="G91" s="63">
        <v>12584</v>
      </c>
      <c r="H91" s="33">
        <v>17995.12</v>
      </c>
      <c r="I91" s="30">
        <v>3.3108499267290531E-3</v>
      </c>
    </row>
    <row r="92" spans="1:9" s="1" customFormat="1">
      <c r="A92" s="31" t="s">
        <v>381</v>
      </c>
      <c r="B92" s="37" t="s">
        <v>462</v>
      </c>
      <c r="C92" s="37" t="s">
        <v>474</v>
      </c>
      <c r="D92" s="32" t="s">
        <v>23</v>
      </c>
      <c r="E92" s="32" t="s">
        <v>19</v>
      </c>
      <c r="F92" s="32" t="s">
        <v>20</v>
      </c>
      <c r="G92" s="63">
        <v>4225.0043290043286</v>
      </c>
      <c r="H92" s="33">
        <v>4879.88</v>
      </c>
      <c r="I92" s="30">
        <v>8.9782954158941822E-4</v>
      </c>
    </row>
    <row r="93" spans="1:9" s="1" customFormat="1">
      <c r="A93" s="31" t="s">
        <v>381</v>
      </c>
      <c r="B93" s="37" t="s">
        <v>463</v>
      </c>
      <c r="C93" s="37" t="s">
        <v>475</v>
      </c>
      <c r="D93" s="32" t="s">
        <v>23</v>
      </c>
      <c r="E93" s="32" t="s">
        <v>19</v>
      </c>
      <c r="F93" s="32" t="s">
        <v>20</v>
      </c>
      <c r="G93" s="63">
        <v>4225.0043290043286</v>
      </c>
      <c r="H93" s="33">
        <v>4879.88</v>
      </c>
      <c r="I93" s="30">
        <v>8.9782954158941822E-4</v>
      </c>
    </row>
    <row r="94" spans="1:9" s="1" customFormat="1">
      <c r="A94" s="31" t="s">
        <v>381</v>
      </c>
      <c r="B94" s="37" t="s">
        <v>191</v>
      </c>
      <c r="C94" s="37" t="s">
        <v>190</v>
      </c>
      <c r="D94" s="32" t="s">
        <v>23</v>
      </c>
      <c r="E94" s="32" t="s">
        <v>19</v>
      </c>
      <c r="F94" s="32" t="s">
        <v>20</v>
      </c>
      <c r="G94" s="63">
        <v>300</v>
      </c>
      <c r="H94" s="33">
        <v>48252</v>
      </c>
      <c r="I94" s="30">
        <v>8.8776918778274479E-3</v>
      </c>
    </row>
    <row r="95" spans="1:9" s="1" customFormat="1">
      <c r="A95" s="31" t="s">
        <v>381</v>
      </c>
      <c r="B95" s="37" t="s">
        <v>327</v>
      </c>
      <c r="C95" s="37" t="s">
        <v>326</v>
      </c>
      <c r="D95" s="32" t="s">
        <v>23</v>
      </c>
      <c r="E95" s="32" t="s">
        <v>19</v>
      </c>
      <c r="F95" s="32" t="s">
        <v>20</v>
      </c>
      <c r="G95" s="63">
        <v>1080</v>
      </c>
      <c r="H95" s="33">
        <v>54216.000000000007</v>
      </c>
      <c r="I95" s="30">
        <v>9.9749843083870721E-3</v>
      </c>
    </row>
    <row r="96" spans="1:9" s="1" customFormat="1">
      <c r="A96" s="31"/>
      <c r="B96" s="37"/>
      <c r="C96" s="37" t="s">
        <v>485</v>
      </c>
      <c r="D96" s="32" t="s">
        <v>23</v>
      </c>
      <c r="E96" s="32" t="s">
        <v>19</v>
      </c>
      <c r="F96" s="32" t="s">
        <v>20</v>
      </c>
      <c r="G96" s="63"/>
      <c r="H96" s="33">
        <v>0</v>
      </c>
      <c r="I96" s="30">
        <v>0</v>
      </c>
    </row>
    <row r="97" spans="1:9" s="1" customFormat="1">
      <c r="A97" s="31"/>
      <c r="B97" s="37"/>
      <c r="C97" s="37" t="s">
        <v>485</v>
      </c>
      <c r="D97" s="32" t="s">
        <v>23</v>
      </c>
      <c r="E97" s="32" t="s">
        <v>19</v>
      </c>
      <c r="F97" s="32" t="s">
        <v>20</v>
      </c>
      <c r="G97" s="63"/>
      <c r="H97" s="33">
        <v>0</v>
      </c>
      <c r="I97" s="30">
        <v>0</v>
      </c>
    </row>
    <row r="98" spans="1:9" s="1" customFormat="1">
      <c r="A98" s="31"/>
      <c r="B98" s="37"/>
      <c r="C98" s="37" t="s">
        <v>485</v>
      </c>
      <c r="D98" s="32" t="s">
        <v>23</v>
      </c>
      <c r="E98" s="32" t="s">
        <v>19</v>
      </c>
      <c r="F98" s="32" t="s">
        <v>20</v>
      </c>
      <c r="G98" s="63"/>
      <c r="H98" s="33">
        <v>0</v>
      </c>
      <c r="I98" s="30">
        <v>0</v>
      </c>
    </row>
    <row r="99" spans="1:9" s="1" customFormat="1">
      <c r="A99" s="31"/>
      <c r="B99" s="37"/>
      <c r="C99" s="37" t="s">
        <v>485</v>
      </c>
      <c r="D99" s="32" t="s">
        <v>23</v>
      </c>
      <c r="E99" s="32" t="s">
        <v>19</v>
      </c>
      <c r="F99" s="32" t="s">
        <v>20</v>
      </c>
      <c r="G99" s="63"/>
      <c r="H99" s="33">
        <v>0</v>
      </c>
      <c r="I99" s="30">
        <v>0</v>
      </c>
    </row>
    <row r="100" spans="1:9" s="1" customFormat="1">
      <c r="A100" s="31"/>
      <c r="B100" s="37"/>
      <c r="C100" s="37" t="s">
        <v>485</v>
      </c>
      <c r="D100" s="32" t="s">
        <v>23</v>
      </c>
      <c r="E100" s="32" t="s">
        <v>19</v>
      </c>
      <c r="F100" s="32" t="s">
        <v>20</v>
      </c>
      <c r="G100" s="63"/>
      <c r="H100" s="33">
        <v>0</v>
      </c>
      <c r="I100" s="30">
        <v>0</v>
      </c>
    </row>
    <row r="101" spans="1:9" s="1" customFormat="1">
      <c r="A101" s="31"/>
      <c r="B101" s="37"/>
      <c r="C101" s="37" t="s">
        <v>485</v>
      </c>
      <c r="D101" s="32" t="s">
        <v>23</v>
      </c>
      <c r="E101" s="32" t="s">
        <v>19</v>
      </c>
      <c r="F101" s="32" t="s">
        <v>20</v>
      </c>
      <c r="G101" s="63"/>
      <c r="H101" s="33">
        <v>0</v>
      </c>
      <c r="I101" s="30">
        <v>0</v>
      </c>
    </row>
    <row r="102" spans="1:9" s="1" customFormat="1">
      <c r="A102" s="31"/>
      <c r="B102" s="37"/>
      <c r="C102" s="37" t="s">
        <v>485</v>
      </c>
      <c r="D102" s="32" t="s">
        <v>23</v>
      </c>
      <c r="E102" s="32" t="s">
        <v>19</v>
      </c>
      <c r="F102" s="32" t="s">
        <v>20</v>
      </c>
      <c r="G102" s="34"/>
      <c r="H102" s="33">
        <v>0</v>
      </c>
      <c r="I102" s="30">
        <v>0</v>
      </c>
    </row>
    <row r="103" spans="1:9" s="1" customFormat="1">
      <c r="A103" s="31"/>
      <c r="B103" s="37"/>
      <c r="C103" s="37" t="s">
        <v>485</v>
      </c>
      <c r="D103" s="32" t="s">
        <v>23</v>
      </c>
      <c r="E103" s="32" t="s">
        <v>19</v>
      </c>
      <c r="F103" s="32" t="s">
        <v>20</v>
      </c>
      <c r="G103" s="34"/>
      <c r="H103" s="33">
        <v>0</v>
      </c>
      <c r="I103" s="30">
        <v>0</v>
      </c>
    </row>
    <row r="104" spans="1:9" s="1" customFormat="1">
      <c r="A104" s="31"/>
      <c r="B104" s="37"/>
      <c r="C104" s="37" t="s">
        <v>485</v>
      </c>
      <c r="D104" s="32" t="s">
        <v>23</v>
      </c>
      <c r="E104" s="32" t="s">
        <v>19</v>
      </c>
      <c r="F104" s="32" t="s">
        <v>20</v>
      </c>
      <c r="G104" s="34"/>
      <c r="H104" s="33">
        <v>0</v>
      </c>
      <c r="I104" s="30">
        <v>0</v>
      </c>
    </row>
    <row r="105" spans="1:9" s="1" customFormat="1">
      <c r="A105" s="31"/>
      <c r="B105" s="37"/>
      <c r="C105" s="37" t="s">
        <v>485</v>
      </c>
      <c r="D105" s="32" t="s">
        <v>23</v>
      </c>
      <c r="E105" s="32" t="s">
        <v>19</v>
      </c>
      <c r="F105" s="32" t="s">
        <v>20</v>
      </c>
      <c r="G105" s="34"/>
      <c r="H105" s="33">
        <v>0</v>
      </c>
      <c r="I105" s="30">
        <v>0</v>
      </c>
    </row>
    <row r="106" spans="1:9" s="1" customFormat="1">
      <c r="A106" s="31"/>
      <c r="B106" s="37"/>
      <c r="C106" s="37" t="s">
        <v>485</v>
      </c>
      <c r="D106" s="34" t="s">
        <v>23</v>
      </c>
      <c r="E106" s="34" t="s">
        <v>21</v>
      </c>
      <c r="F106" s="32" t="s">
        <v>20</v>
      </c>
      <c r="G106" s="34"/>
      <c r="H106" s="33">
        <v>0</v>
      </c>
      <c r="I106" s="30">
        <v>0</v>
      </c>
    </row>
    <row r="107" spans="1:9" s="1" customFormat="1">
      <c r="A107" s="31"/>
      <c r="B107" s="37"/>
      <c r="C107" s="37" t="s">
        <v>485</v>
      </c>
      <c r="D107" s="34" t="s">
        <v>23</v>
      </c>
      <c r="E107" s="34" t="s">
        <v>21</v>
      </c>
      <c r="F107" s="32" t="s">
        <v>22</v>
      </c>
      <c r="G107" s="34"/>
      <c r="H107" s="33">
        <v>0</v>
      </c>
      <c r="I107" s="30">
        <v>0</v>
      </c>
    </row>
    <row r="108" spans="1:9" s="1" customFormat="1">
      <c r="A108" s="35"/>
      <c r="B108" s="35"/>
      <c r="C108" s="35"/>
      <c r="D108" s="36"/>
      <c r="E108" s="36"/>
      <c r="F108" s="36"/>
      <c r="G108" s="36"/>
      <c r="H108" s="17"/>
      <c r="I108" s="16">
        <v>0</v>
      </c>
    </row>
    <row r="109" spans="1:9" s="1" customFormat="1" ht="13.5" thickBot="1">
      <c r="A109" s="19" t="s">
        <v>488</v>
      </c>
      <c r="B109" s="19"/>
      <c r="C109" s="19"/>
      <c r="D109" s="20"/>
      <c r="E109" s="20"/>
      <c r="F109" s="20"/>
      <c r="G109" s="43">
        <v>282374.19635516952</v>
      </c>
      <c r="H109" s="20">
        <v>5435196.5199999986</v>
      </c>
      <c r="I109" s="21">
        <v>1.0000000000000004</v>
      </c>
    </row>
    <row r="110" spans="1:9" s="1" customFormat="1" ht="13.5" thickTop="1">
      <c r="A110" s="2"/>
      <c r="B110" s="2"/>
      <c r="C110" s="2"/>
      <c r="D110" s="2"/>
      <c r="E110" s="2"/>
      <c r="F110" s="2"/>
      <c r="G110" s="2"/>
      <c r="H110" s="2"/>
      <c r="I110" s="2"/>
    </row>
    <row r="111" spans="1:9" s="1" customFormat="1">
      <c r="A111" s="7" t="s">
        <v>2</v>
      </c>
      <c r="B111" s="7"/>
      <c r="C111" s="7"/>
      <c r="D111" s="11" t="s">
        <v>25</v>
      </c>
      <c r="E111" s="2"/>
      <c r="F111" s="2"/>
      <c r="G111" s="2"/>
      <c r="H111" s="2"/>
      <c r="I111" s="2"/>
    </row>
    <row r="112" spans="1:9" s="1" customFormat="1" ht="13.5" thickBot="1">
      <c r="A112" s="7" t="s">
        <v>13</v>
      </c>
      <c r="B112" s="7"/>
      <c r="C112" s="7"/>
      <c r="D112" s="22" t="s">
        <v>5</v>
      </c>
      <c r="E112" s="2"/>
      <c r="F112" s="2"/>
      <c r="G112" s="2"/>
      <c r="H112" s="2"/>
    </row>
    <row r="113" spans="1:9" s="1" customFormat="1" ht="39.5" thickBot="1">
      <c r="A113" s="23" t="s">
        <v>14</v>
      </c>
      <c r="B113" s="45" t="s">
        <v>15</v>
      </c>
      <c r="C113" s="24" t="s">
        <v>16</v>
      </c>
      <c r="D113" s="23" t="s">
        <v>24</v>
      </c>
      <c r="E113" s="23" t="s">
        <v>17</v>
      </c>
      <c r="F113" s="25" t="s">
        <v>18</v>
      </c>
      <c r="G113" s="25" t="s">
        <v>28</v>
      </c>
      <c r="H113" s="23" t="s">
        <v>8</v>
      </c>
      <c r="I113" s="26" t="s">
        <v>9</v>
      </c>
    </row>
    <row r="114" spans="1:9" s="1" customFormat="1">
      <c r="A114" s="27"/>
      <c r="B114" s="46"/>
      <c r="C114" s="46" t="s">
        <v>485</v>
      </c>
      <c r="D114" s="28" t="s">
        <v>25</v>
      </c>
      <c r="E114" s="28" t="s">
        <v>19</v>
      </c>
      <c r="F114" s="28" t="s">
        <v>20</v>
      </c>
      <c r="G114" s="28"/>
      <c r="H114" s="29">
        <v>0</v>
      </c>
      <c r="I114" s="15">
        <v>0</v>
      </c>
    </row>
    <row r="115" spans="1:9" s="1" customFormat="1">
      <c r="A115" s="31"/>
      <c r="B115" s="31"/>
      <c r="C115" s="31" t="s">
        <v>485</v>
      </c>
      <c r="D115" s="32" t="s">
        <v>25</v>
      </c>
      <c r="E115" s="32" t="s">
        <v>21</v>
      </c>
      <c r="F115" s="32" t="s">
        <v>20</v>
      </c>
      <c r="G115" s="32"/>
      <c r="H115" s="33">
        <v>0</v>
      </c>
      <c r="I115" s="30">
        <v>0</v>
      </c>
    </row>
    <row r="116" spans="1:9" s="1" customFormat="1">
      <c r="A116" s="31"/>
      <c r="B116" s="31"/>
      <c r="C116" s="31" t="s">
        <v>485</v>
      </c>
      <c r="D116" s="32" t="s">
        <v>25</v>
      </c>
      <c r="E116" s="32" t="s">
        <v>19</v>
      </c>
      <c r="F116" s="32" t="s">
        <v>20</v>
      </c>
      <c r="G116" s="32"/>
      <c r="H116" s="29">
        <v>0</v>
      </c>
      <c r="I116" s="30">
        <v>0</v>
      </c>
    </row>
    <row r="117" spans="1:9" s="1" customFormat="1">
      <c r="A117" s="31"/>
      <c r="B117" s="31"/>
      <c r="C117" s="31" t="s">
        <v>485</v>
      </c>
      <c r="D117" s="32" t="s">
        <v>25</v>
      </c>
      <c r="E117" s="32" t="s">
        <v>21</v>
      </c>
      <c r="F117" s="32" t="s">
        <v>20</v>
      </c>
      <c r="G117" s="32"/>
      <c r="H117" s="29">
        <v>0</v>
      </c>
      <c r="I117" s="30">
        <v>0</v>
      </c>
    </row>
    <row r="118" spans="1:9" s="1" customFormat="1">
      <c r="A118" s="31"/>
      <c r="B118" s="31"/>
      <c r="C118" s="31" t="s">
        <v>485</v>
      </c>
      <c r="D118" s="32" t="s">
        <v>25</v>
      </c>
      <c r="E118" s="32" t="s">
        <v>19</v>
      </c>
      <c r="F118" s="32" t="s">
        <v>20</v>
      </c>
      <c r="G118" s="32"/>
      <c r="H118" s="29">
        <v>0</v>
      </c>
      <c r="I118" s="30">
        <v>0</v>
      </c>
    </row>
    <row r="119" spans="1:9" s="1" customFormat="1">
      <c r="A119" s="31"/>
      <c r="B119" s="31"/>
      <c r="C119" s="31" t="s">
        <v>485</v>
      </c>
      <c r="D119" s="32" t="s">
        <v>25</v>
      </c>
      <c r="E119" s="32" t="s">
        <v>21</v>
      </c>
      <c r="F119" s="32" t="s">
        <v>20</v>
      </c>
      <c r="G119" s="32"/>
      <c r="H119" s="29">
        <v>0</v>
      </c>
      <c r="I119" s="30">
        <v>0</v>
      </c>
    </row>
    <row r="120" spans="1:9" s="1" customFormat="1">
      <c r="A120" s="31"/>
      <c r="B120" s="31"/>
      <c r="C120" s="31" t="s">
        <v>485</v>
      </c>
      <c r="D120" s="32" t="s">
        <v>25</v>
      </c>
      <c r="E120" s="32" t="s">
        <v>19</v>
      </c>
      <c r="F120" s="32" t="s">
        <v>20</v>
      </c>
      <c r="G120" s="32"/>
      <c r="H120" s="29">
        <v>0</v>
      </c>
      <c r="I120" s="30">
        <v>0</v>
      </c>
    </row>
    <row r="121" spans="1:9" s="1" customFormat="1">
      <c r="A121" s="31"/>
      <c r="B121" s="31"/>
      <c r="C121" s="31" t="s">
        <v>485</v>
      </c>
      <c r="D121" s="32" t="s">
        <v>25</v>
      </c>
      <c r="E121" s="32" t="s">
        <v>21</v>
      </c>
      <c r="F121" s="32" t="s">
        <v>20</v>
      </c>
      <c r="G121" s="32"/>
      <c r="H121" s="29">
        <v>0</v>
      </c>
      <c r="I121" s="30">
        <v>0</v>
      </c>
    </row>
    <row r="122" spans="1:9" s="1" customFormat="1">
      <c r="A122" s="35"/>
      <c r="B122" s="35"/>
      <c r="C122" s="35"/>
      <c r="D122" s="36"/>
      <c r="E122" s="36"/>
      <c r="F122" s="36"/>
      <c r="G122" s="36"/>
      <c r="H122" s="17"/>
      <c r="I122" s="18">
        <v>0</v>
      </c>
    </row>
    <row r="123" spans="1:9" s="1" customFormat="1" ht="13.5" thickBot="1">
      <c r="A123" s="19" t="s">
        <v>489</v>
      </c>
      <c r="B123" s="19"/>
      <c r="C123" s="19"/>
      <c r="D123" s="20"/>
      <c r="E123" s="20"/>
      <c r="F123" s="20"/>
      <c r="G123" s="43">
        <v>0</v>
      </c>
      <c r="H123" s="20">
        <v>0</v>
      </c>
      <c r="I123" s="21">
        <v>0</v>
      </c>
    </row>
    <row r="124" spans="1:9" s="1" customFormat="1" ht="13.5" thickTop="1">
      <c r="A124" s="2"/>
      <c r="B124" s="2"/>
      <c r="C124" s="2"/>
      <c r="D124" s="2"/>
      <c r="E124" s="2"/>
      <c r="F124" s="2"/>
      <c r="G124" s="2"/>
      <c r="H124" s="2"/>
      <c r="I124" s="2"/>
    </row>
    <row r="125" spans="1:9" s="1" customFormat="1">
      <c r="A125" s="7" t="s">
        <v>2</v>
      </c>
      <c r="B125" s="7"/>
      <c r="C125" s="7"/>
      <c r="D125" s="11" t="s">
        <v>26</v>
      </c>
      <c r="E125" s="2"/>
      <c r="F125" s="2"/>
      <c r="G125" s="2"/>
      <c r="H125" s="2"/>
      <c r="I125" s="2"/>
    </row>
    <row r="126" spans="1:9" s="1" customFormat="1" ht="13.5" thickBot="1">
      <c r="A126" s="7" t="s">
        <v>13</v>
      </c>
      <c r="B126" s="7"/>
      <c r="C126" s="7"/>
      <c r="D126" s="22" t="s">
        <v>5</v>
      </c>
      <c r="E126" s="2"/>
      <c r="F126" s="2"/>
      <c r="G126" s="2"/>
      <c r="H126" s="2"/>
    </row>
    <row r="127" spans="1:9" s="1" customFormat="1" ht="39.5" thickBot="1">
      <c r="A127" s="23" t="s">
        <v>14</v>
      </c>
      <c r="B127" s="45" t="s">
        <v>15</v>
      </c>
      <c r="C127" s="24" t="s">
        <v>16</v>
      </c>
      <c r="D127" s="23" t="s">
        <v>24</v>
      </c>
      <c r="E127" s="23" t="s">
        <v>17</v>
      </c>
      <c r="F127" s="25" t="s">
        <v>18</v>
      </c>
      <c r="G127" s="25" t="s">
        <v>28</v>
      </c>
      <c r="H127" s="23" t="s">
        <v>8</v>
      </c>
      <c r="I127" s="26" t="s">
        <v>9</v>
      </c>
    </row>
    <row r="128" spans="1:9" s="1" customFormat="1">
      <c r="A128" s="27"/>
      <c r="B128" s="46"/>
      <c r="C128" s="46" t="s">
        <v>485</v>
      </c>
      <c r="D128" s="28" t="s">
        <v>26</v>
      </c>
      <c r="E128" s="28" t="s">
        <v>19</v>
      </c>
      <c r="F128" s="28" t="s">
        <v>20</v>
      </c>
      <c r="G128" s="28"/>
      <c r="H128" s="14">
        <v>0</v>
      </c>
      <c r="I128" s="15">
        <v>0</v>
      </c>
    </row>
    <row r="129" spans="1:9">
      <c r="A129" s="31"/>
      <c r="B129" s="31"/>
      <c r="C129" s="31" t="s">
        <v>485</v>
      </c>
      <c r="D129" s="32" t="s">
        <v>26</v>
      </c>
      <c r="E129" s="32" t="s">
        <v>21</v>
      </c>
      <c r="F129" s="32" t="s">
        <v>20</v>
      </c>
      <c r="G129" s="32"/>
      <c r="H129" s="29">
        <v>0</v>
      </c>
      <c r="I129" s="30">
        <v>0</v>
      </c>
    </row>
    <row r="130" spans="1:9">
      <c r="A130" s="31"/>
      <c r="B130" s="37"/>
      <c r="C130" s="37" t="s">
        <v>485</v>
      </c>
      <c r="D130" s="32" t="s">
        <v>26</v>
      </c>
      <c r="E130" s="32" t="s">
        <v>19</v>
      </c>
      <c r="F130" s="32" t="s">
        <v>20</v>
      </c>
      <c r="G130" s="34"/>
      <c r="H130" s="33">
        <v>0</v>
      </c>
      <c r="I130" s="30">
        <v>0</v>
      </c>
    </row>
    <row r="131" spans="1:9">
      <c r="A131" s="31"/>
      <c r="B131" s="37"/>
      <c r="C131" s="37" t="s">
        <v>485</v>
      </c>
      <c r="D131" s="34" t="s">
        <v>26</v>
      </c>
      <c r="E131" s="32" t="s">
        <v>21</v>
      </c>
      <c r="F131" s="32" t="s">
        <v>20</v>
      </c>
      <c r="G131" s="34"/>
      <c r="H131" s="33">
        <v>0</v>
      </c>
      <c r="I131" s="30">
        <v>0</v>
      </c>
    </row>
    <row r="132" spans="1:9">
      <c r="A132" s="31"/>
      <c r="B132" s="37"/>
      <c r="C132" s="37" t="s">
        <v>485</v>
      </c>
      <c r="D132" s="32" t="s">
        <v>26</v>
      </c>
      <c r="E132" s="32" t="s">
        <v>19</v>
      </c>
      <c r="F132" s="32" t="s">
        <v>20</v>
      </c>
      <c r="G132" s="34"/>
      <c r="H132" s="33">
        <v>0</v>
      </c>
      <c r="I132" s="30">
        <v>0</v>
      </c>
    </row>
    <row r="133" spans="1:9">
      <c r="A133" s="31"/>
      <c r="B133" s="37"/>
      <c r="C133" s="37" t="s">
        <v>485</v>
      </c>
      <c r="D133" s="34" t="s">
        <v>26</v>
      </c>
      <c r="E133" s="32" t="s">
        <v>21</v>
      </c>
      <c r="F133" s="32" t="s">
        <v>20</v>
      </c>
      <c r="G133" s="34"/>
      <c r="H133" s="33">
        <v>0</v>
      </c>
      <c r="I133" s="30">
        <v>0</v>
      </c>
    </row>
    <row r="134" spans="1:9">
      <c r="A134" s="31"/>
      <c r="B134" s="37"/>
      <c r="C134" s="37" t="s">
        <v>485</v>
      </c>
      <c r="D134" s="32" t="s">
        <v>26</v>
      </c>
      <c r="E134" s="32" t="s">
        <v>19</v>
      </c>
      <c r="F134" s="32" t="s">
        <v>20</v>
      </c>
      <c r="G134" s="34"/>
      <c r="H134" s="33">
        <v>0</v>
      </c>
      <c r="I134" s="30">
        <v>0</v>
      </c>
    </row>
    <row r="135" spans="1:9">
      <c r="A135" s="31"/>
      <c r="B135" s="37"/>
      <c r="C135" s="37" t="s">
        <v>485</v>
      </c>
      <c r="D135" s="34" t="s">
        <v>26</v>
      </c>
      <c r="E135" s="32" t="s">
        <v>21</v>
      </c>
      <c r="F135" s="32" t="s">
        <v>20</v>
      </c>
      <c r="G135" s="34"/>
      <c r="H135" s="33">
        <v>0</v>
      </c>
      <c r="I135" s="30">
        <v>0</v>
      </c>
    </row>
    <row r="136" spans="1:9">
      <c r="A136" s="35"/>
      <c r="B136" s="35"/>
      <c r="C136" s="35"/>
      <c r="D136" s="36"/>
      <c r="E136" s="36"/>
      <c r="F136" s="32"/>
      <c r="G136" s="34"/>
      <c r="H136" s="17"/>
      <c r="I136" s="18">
        <v>0</v>
      </c>
    </row>
    <row r="137" spans="1:9" ht="13.5" thickBot="1">
      <c r="A137" s="19" t="s">
        <v>490</v>
      </c>
      <c r="B137" s="19"/>
      <c r="C137" s="19"/>
      <c r="D137" s="20"/>
      <c r="E137" s="20"/>
      <c r="F137" s="20"/>
      <c r="G137" s="43">
        <v>0</v>
      </c>
      <c r="H137" s="20">
        <v>0</v>
      </c>
      <c r="I137" s="21">
        <v>0</v>
      </c>
    </row>
    <row r="138" spans="1:9" ht="14" thickTop="1" thickBot="1"/>
    <row r="139" spans="1:9" s="1" customFormat="1" ht="14" thickTop="1" thickBot="1">
      <c r="A139" s="38" t="s">
        <v>27</v>
      </c>
      <c r="B139" s="38"/>
      <c r="C139" s="38"/>
      <c r="D139" s="39"/>
      <c r="E139" s="39"/>
      <c r="F139" s="39"/>
      <c r="G139" s="65">
        <v>282374.19635516952</v>
      </c>
      <c r="H139" s="39">
        <v>5435196.5199999986</v>
      </c>
      <c r="I139" s="40">
        <v>1.0000000000000004</v>
      </c>
    </row>
    <row r="140" spans="1:9" s="1" customFormat="1" ht="13.5" thickTop="1">
      <c r="A140" s="2"/>
      <c r="B140" s="2"/>
      <c r="C140" s="2"/>
      <c r="D140" s="2"/>
      <c r="E140" s="2"/>
      <c r="F140" s="2"/>
      <c r="G140" s="2"/>
      <c r="H140" s="2"/>
      <c r="I140" s="2"/>
    </row>
    <row r="141" spans="1:9" s="1" customFormat="1">
      <c r="A141" s="2"/>
      <c r="B141" s="2"/>
      <c r="C141" s="2"/>
      <c r="D141" s="2"/>
      <c r="E141" s="2"/>
      <c r="F141" s="2"/>
      <c r="G141" s="2"/>
      <c r="H141" s="41"/>
      <c r="I141" s="2"/>
    </row>
    <row r="142" spans="1:9" s="1" customFormat="1">
      <c r="A142" s="2"/>
      <c r="B142" s="2"/>
      <c r="C142" s="2"/>
      <c r="D142" s="2"/>
      <c r="E142" s="2"/>
      <c r="F142" s="2"/>
      <c r="G142" s="2"/>
      <c r="H142" s="58"/>
      <c r="I142" s="2"/>
    </row>
  </sheetData>
  <mergeCells count="14">
    <mergeCell ref="A1:E1"/>
    <mergeCell ref="D15:E15"/>
    <mergeCell ref="F15:G15"/>
    <mergeCell ref="D16:E16"/>
    <mergeCell ref="F16:G16"/>
    <mergeCell ref="D17:E17"/>
    <mergeCell ref="F17:G17"/>
    <mergeCell ref="D14:E14"/>
    <mergeCell ref="F14:G14"/>
    <mergeCell ref="H8:I8"/>
    <mergeCell ref="D12:E12"/>
    <mergeCell ref="F12:G12"/>
    <mergeCell ref="D13:E13"/>
    <mergeCell ref="F13:G13"/>
  </mergeCells>
  <conditionalFormatting sqref="G31 G109 G123 G137 G139 H7:H1048576">
    <cfRule type="cellIs" dxfId="5" priority="17" operator="lessThan">
      <formula>0</formula>
    </cfRule>
  </conditionalFormatting>
  <conditionalFormatting sqref="H1:H6">
    <cfRule type="cellIs" dxfId="4"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6"/>
  <sheetViews>
    <sheetView workbookViewId="0">
      <selection sqref="A1:XFD6"/>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 style="2" bestFit="1" customWidth="1"/>
    <col min="9" max="9" width="12.26953125" style="2" bestFit="1" customWidth="1"/>
    <col min="10" max="16384" width="9.1796875" style="2"/>
  </cols>
  <sheetData>
    <row r="1" spans="1:9" customFormat="1" ht="18">
      <c r="A1" s="79" t="s">
        <v>496</v>
      </c>
      <c r="B1" s="80"/>
      <c r="C1" s="80"/>
      <c r="D1" s="80"/>
      <c r="E1" s="80"/>
    </row>
    <row r="2" spans="1:9" s="82" customFormat="1" ht="22.5">
      <c r="A2" s="81" t="s">
        <v>497</v>
      </c>
      <c r="E2" s="83"/>
      <c r="H2" s="84"/>
    </row>
    <row r="3" spans="1:9" s="82" customFormat="1" ht="15">
      <c r="A3" s="85" t="s">
        <v>501</v>
      </c>
      <c r="E3" s="83"/>
      <c r="H3" s="84"/>
    </row>
    <row r="4" spans="1:9" s="82" customFormat="1">
      <c r="A4" s="86" t="s">
        <v>498</v>
      </c>
      <c r="H4" s="84"/>
    </row>
    <row r="5" spans="1:9" s="82" customFormat="1">
      <c r="A5" s="87" t="s">
        <v>499</v>
      </c>
      <c r="H5" s="84"/>
    </row>
    <row r="6" spans="1:9" s="82" customFormat="1" ht="15">
      <c r="A6" s="88" t="s">
        <v>500</v>
      </c>
      <c r="H6" s="84"/>
    </row>
    <row r="7" spans="1:9" ht="13.5" thickBot="1"/>
    <row r="8" spans="1:9" ht="14.25" customHeight="1" thickBot="1">
      <c r="A8" s="3" t="s">
        <v>0</v>
      </c>
      <c r="B8" s="4" t="s">
        <v>440</v>
      </c>
      <c r="C8" s="5"/>
      <c r="D8" s="5"/>
      <c r="E8" s="6"/>
      <c r="F8" s="6"/>
      <c r="G8" s="6"/>
      <c r="H8" s="69" t="s">
        <v>1</v>
      </c>
      <c r="I8" s="69"/>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5" thickBot="1">
      <c r="A12" s="23" t="s">
        <v>14</v>
      </c>
      <c r="B12" s="45" t="s">
        <v>15</v>
      </c>
      <c r="C12" s="24" t="s">
        <v>16</v>
      </c>
      <c r="D12" s="70" t="s">
        <v>6</v>
      </c>
      <c r="E12" s="71"/>
      <c r="F12" s="70" t="s">
        <v>7</v>
      </c>
      <c r="G12" s="71"/>
      <c r="H12" s="12" t="s">
        <v>8</v>
      </c>
      <c r="I12" s="13" t="s">
        <v>9</v>
      </c>
    </row>
    <row r="13" spans="1:9" ht="15" customHeight="1">
      <c r="A13" s="47" t="s">
        <v>10</v>
      </c>
      <c r="B13" s="48"/>
      <c r="C13" s="49"/>
      <c r="D13" s="72" t="s">
        <v>3</v>
      </c>
      <c r="E13" s="73"/>
      <c r="F13" s="72" t="s">
        <v>11</v>
      </c>
      <c r="G13" s="73"/>
      <c r="H13" s="53">
        <v>0</v>
      </c>
      <c r="I13" s="15">
        <v>0</v>
      </c>
    </row>
    <row r="14" spans="1:9" ht="15" customHeight="1">
      <c r="A14" s="50" t="s">
        <v>381</v>
      </c>
      <c r="B14" s="51" t="s">
        <v>34</v>
      </c>
      <c r="C14" s="52" t="s">
        <v>33</v>
      </c>
      <c r="D14" s="67" t="s">
        <v>3</v>
      </c>
      <c r="E14" s="68"/>
      <c r="F14" s="67" t="s">
        <v>11</v>
      </c>
      <c r="G14" s="68"/>
      <c r="H14" s="54">
        <v>29693.084999999999</v>
      </c>
      <c r="I14" s="30">
        <v>2.3572853028254875E-3</v>
      </c>
    </row>
    <row r="15" spans="1:9" ht="15" customHeight="1">
      <c r="A15" s="50" t="s">
        <v>381</v>
      </c>
      <c r="B15" s="56" t="s">
        <v>36</v>
      </c>
      <c r="C15" s="52" t="s">
        <v>35</v>
      </c>
      <c r="D15" s="67" t="s">
        <v>3</v>
      </c>
      <c r="E15" s="68"/>
      <c r="F15" s="67" t="s">
        <v>11</v>
      </c>
      <c r="G15" s="68"/>
      <c r="H15" s="54">
        <v>4452.1740000000009</v>
      </c>
      <c r="I15" s="57">
        <v>3.534507894959976E-4</v>
      </c>
    </row>
    <row r="16" spans="1:9" ht="15" customHeight="1">
      <c r="A16" s="50" t="s">
        <v>381</v>
      </c>
      <c r="B16" s="56" t="s">
        <v>38</v>
      </c>
      <c r="C16" s="52" t="s">
        <v>37</v>
      </c>
      <c r="D16" s="67" t="s">
        <v>3</v>
      </c>
      <c r="E16" s="68"/>
      <c r="F16" s="67" t="s">
        <v>11</v>
      </c>
      <c r="G16" s="68"/>
      <c r="H16" s="54">
        <v>1366.5246</v>
      </c>
      <c r="I16" s="57">
        <v>1.0848614603465684E-4</v>
      </c>
    </row>
    <row r="17" spans="1:9" ht="15" customHeight="1">
      <c r="A17" s="50" t="s">
        <v>381</v>
      </c>
      <c r="B17" s="56" t="s">
        <v>39</v>
      </c>
      <c r="C17" s="52" t="s">
        <v>30</v>
      </c>
      <c r="D17" s="67" t="s">
        <v>3</v>
      </c>
      <c r="E17" s="68"/>
      <c r="F17" s="67" t="s">
        <v>11</v>
      </c>
      <c r="G17" s="68"/>
      <c r="H17" s="54">
        <v>59799.30720000001</v>
      </c>
      <c r="I17" s="57">
        <v>4.7473688901542698E-3</v>
      </c>
    </row>
    <row r="18" spans="1:9" ht="15" customHeight="1">
      <c r="A18" s="50" t="s">
        <v>381</v>
      </c>
      <c r="B18" s="56" t="s">
        <v>96</v>
      </c>
      <c r="C18" s="52" t="s">
        <v>50</v>
      </c>
      <c r="D18" s="67" t="s">
        <v>3</v>
      </c>
      <c r="E18" s="68"/>
      <c r="F18" s="67" t="s">
        <v>11</v>
      </c>
      <c r="G18" s="68"/>
      <c r="H18" s="54">
        <v>605.53959999999995</v>
      </c>
      <c r="I18" s="57">
        <v>4.8072795378413004E-5</v>
      </c>
    </row>
    <row r="19" spans="1:9" ht="15" customHeight="1">
      <c r="A19" s="50" t="s">
        <v>381</v>
      </c>
      <c r="B19" s="56" t="s">
        <v>97</v>
      </c>
      <c r="C19" s="52" t="s">
        <v>51</v>
      </c>
      <c r="D19" s="67" t="s">
        <v>3</v>
      </c>
      <c r="E19" s="68"/>
      <c r="F19" s="67" t="s">
        <v>11</v>
      </c>
      <c r="G19" s="68"/>
      <c r="H19" s="54">
        <v>53944.354000000007</v>
      </c>
      <c r="I19" s="57">
        <v>4.2825537614099487E-3</v>
      </c>
    </row>
    <row r="20" spans="1:9" ht="15" customHeight="1">
      <c r="A20" s="50" t="s">
        <v>381</v>
      </c>
      <c r="B20" s="56" t="s">
        <v>100</v>
      </c>
      <c r="C20" s="52" t="s">
        <v>31</v>
      </c>
      <c r="D20" s="67" t="s">
        <v>3</v>
      </c>
      <c r="E20" s="68"/>
      <c r="F20" s="67" t="s">
        <v>11</v>
      </c>
      <c r="G20" s="68"/>
      <c r="H20" s="54">
        <v>91828.038999999975</v>
      </c>
      <c r="I20" s="57">
        <v>7.2900773605028115E-3</v>
      </c>
    </row>
    <row r="21" spans="1:9" ht="15" customHeight="1">
      <c r="A21" s="50" t="s">
        <v>381</v>
      </c>
      <c r="B21" s="56" t="s">
        <v>101</v>
      </c>
      <c r="C21" s="52" t="s">
        <v>63</v>
      </c>
      <c r="D21" s="67" t="s">
        <v>3</v>
      </c>
      <c r="E21" s="68"/>
      <c r="F21" s="67" t="s">
        <v>11</v>
      </c>
      <c r="G21" s="68"/>
      <c r="H21" s="54">
        <v>43327.368500000004</v>
      </c>
      <c r="I21" s="57">
        <v>3.4396887010950195E-3</v>
      </c>
    </row>
    <row r="22" spans="1:9" ht="15" customHeight="1">
      <c r="A22" s="50" t="s">
        <v>381</v>
      </c>
      <c r="B22" s="56" t="s">
        <v>102</v>
      </c>
      <c r="C22" s="52" t="s">
        <v>64</v>
      </c>
      <c r="D22" s="67" t="s">
        <v>3</v>
      </c>
      <c r="E22" s="68"/>
      <c r="F22" s="67" t="s">
        <v>11</v>
      </c>
      <c r="G22" s="68"/>
      <c r="H22" s="54">
        <v>29510.508000000002</v>
      </c>
      <c r="I22" s="57">
        <v>2.3427908143365357E-3</v>
      </c>
    </row>
    <row r="23" spans="1:9" ht="15" customHeight="1">
      <c r="A23" s="50" t="s">
        <v>381</v>
      </c>
      <c r="B23" s="56" t="s">
        <v>103</v>
      </c>
      <c r="C23" s="52" t="s">
        <v>65</v>
      </c>
      <c r="D23" s="67" t="s">
        <v>3</v>
      </c>
      <c r="E23" s="68"/>
      <c r="F23" s="67" t="s">
        <v>11</v>
      </c>
      <c r="G23" s="68"/>
      <c r="H23" s="54">
        <v>765.94600000000003</v>
      </c>
      <c r="I23" s="57">
        <v>6.0807196307085336E-5</v>
      </c>
    </row>
    <row r="24" spans="1:9" ht="15" customHeight="1">
      <c r="A24" s="50" t="s">
        <v>381</v>
      </c>
      <c r="B24" s="56" t="s">
        <v>104</v>
      </c>
      <c r="C24" s="52" t="s">
        <v>32</v>
      </c>
      <c r="D24" s="67" t="s">
        <v>3</v>
      </c>
      <c r="E24" s="68"/>
      <c r="F24" s="67" t="s">
        <v>11</v>
      </c>
      <c r="G24" s="68"/>
      <c r="H24" s="54">
        <v>11079.234199999999</v>
      </c>
      <c r="I24" s="57">
        <v>8.7956222622949073E-4</v>
      </c>
    </row>
    <row r="25" spans="1:9" ht="15" customHeight="1">
      <c r="A25" s="50" t="s">
        <v>381</v>
      </c>
      <c r="B25" s="56" t="s">
        <v>197</v>
      </c>
      <c r="C25" s="52" t="s">
        <v>196</v>
      </c>
      <c r="D25" s="67" t="s">
        <v>3</v>
      </c>
      <c r="E25" s="68"/>
      <c r="F25" s="67" t="s">
        <v>11</v>
      </c>
      <c r="G25" s="68"/>
      <c r="H25" s="54">
        <v>169679.33499999999</v>
      </c>
      <c r="I25" s="57">
        <v>1.3470564024879946E-2</v>
      </c>
    </row>
    <row r="26" spans="1:9" ht="15" customHeight="1">
      <c r="A26" s="50" t="s">
        <v>381</v>
      </c>
      <c r="B26" s="56" t="s">
        <v>211</v>
      </c>
      <c r="C26" s="52" t="s">
        <v>210</v>
      </c>
      <c r="D26" s="67" t="s">
        <v>3</v>
      </c>
      <c r="E26" s="68"/>
      <c r="F26" s="67" t="s">
        <v>11</v>
      </c>
      <c r="G26" s="68"/>
      <c r="H26" s="54">
        <v>54162.971000000012</v>
      </c>
      <c r="I26" s="57">
        <v>4.2999094063706457E-3</v>
      </c>
    </row>
    <row r="27" spans="1:9" ht="15" customHeight="1">
      <c r="A27" s="50" t="s">
        <v>381</v>
      </c>
      <c r="B27" s="56" t="s">
        <v>134</v>
      </c>
      <c r="C27" s="52" t="s">
        <v>133</v>
      </c>
      <c r="D27" s="67" t="s">
        <v>3</v>
      </c>
      <c r="E27" s="68"/>
      <c r="F27" s="67" t="s">
        <v>11</v>
      </c>
      <c r="G27" s="68"/>
      <c r="H27" s="54">
        <v>9767.4989999999998</v>
      </c>
      <c r="I27" s="57">
        <v>7.7542572077177727E-4</v>
      </c>
    </row>
    <row r="28" spans="1:9" ht="15" customHeight="1">
      <c r="A28" s="50" t="s">
        <v>381</v>
      </c>
      <c r="B28" s="56" t="s">
        <v>138</v>
      </c>
      <c r="C28" s="52" t="s">
        <v>137</v>
      </c>
      <c r="D28" s="67" t="s">
        <v>3</v>
      </c>
      <c r="E28" s="68"/>
      <c r="F28" s="67" t="s">
        <v>11</v>
      </c>
      <c r="G28" s="68"/>
      <c r="H28" s="54">
        <v>3834.2633999999998</v>
      </c>
      <c r="I28" s="57">
        <v>3.0439588072380097E-4</v>
      </c>
    </row>
    <row r="29" spans="1:9" ht="15" customHeight="1">
      <c r="A29" s="50" t="s">
        <v>381</v>
      </c>
      <c r="B29" s="56" t="s">
        <v>136</v>
      </c>
      <c r="C29" s="52" t="s">
        <v>135</v>
      </c>
      <c r="D29" s="67" t="s">
        <v>3</v>
      </c>
      <c r="E29" s="68"/>
      <c r="F29" s="67" t="s">
        <v>11</v>
      </c>
      <c r="G29" s="68"/>
      <c r="H29" s="54">
        <v>1743.5684000000001</v>
      </c>
      <c r="I29" s="57">
        <v>1.3841903472781462E-4</v>
      </c>
    </row>
    <row r="30" spans="1:9" ht="15" customHeight="1">
      <c r="A30" s="50" t="s">
        <v>381</v>
      </c>
      <c r="B30" s="56"/>
      <c r="C30" s="52" t="s">
        <v>485</v>
      </c>
      <c r="D30" s="67" t="s">
        <v>3</v>
      </c>
      <c r="E30" s="68"/>
      <c r="F30" s="67" t="s">
        <v>11</v>
      </c>
      <c r="G30" s="68"/>
      <c r="H30" s="54">
        <v>0</v>
      </c>
      <c r="I30" s="57">
        <v>0</v>
      </c>
    </row>
    <row r="31" spans="1:9" ht="15" customHeight="1">
      <c r="A31" s="50" t="s">
        <v>381</v>
      </c>
      <c r="B31" s="66"/>
      <c r="C31" s="52" t="s">
        <v>485</v>
      </c>
      <c r="D31" s="67" t="s">
        <v>3</v>
      </c>
      <c r="E31" s="68"/>
      <c r="F31" s="67" t="s">
        <v>11</v>
      </c>
      <c r="G31" s="68"/>
      <c r="H31" s="54">
        <v>0</v>
      </c>
      <c r="I31" s="57">
        <v>0</v>
      </c>
    </row>
    <row r="32" spans="1:9" ht="13.5" thickBot="1">
      <c r="A32" s="19" t="s">
        <v>486</v>
      </c>
      <c r="B32" s="19"/>
      <c r="C32" s="19"/>
      <c r="D32" s="20"/>
      <c r="E32" s="20"/>
      <c r="F32" s="20"/>
      <c r="G32" s="20"/>
      <c r="H32" s="20">
        <v>565559.7169</v>
      </c>
      <c r="I32" s="21">
        <v>4.4898858051243697E-2</v>
      </c>
    </row>
    <row r="33" spans="1:9" ht="13.5" thickTop="1">
      <c r="I33" s="1"/>
    </row>
    <row r="34" spans="1:9">
      <c r="A34" s="7" t="s">
        <v>2</v>
      </c>
      <c r="B34" s="7"/>
      <c r="C34" s="7"/>
      <c r="D34" s="11" t="s">
        <v>12</v>
      </c>
    </row>
    <row r="35" spans="1:9" ht="13.5" thickBot="1">
      <c r="A35" s="7" t="s">
        <v>13</v>
      </c>
      <c r="B35" s="7"/>
      <c r="C35" s="7"/>
      <c r="D35" s="22" t="s">
        <v>5</v>
      </c>
      <c r="I35" s="1"/>
    </row>
    <row r="36" spans="1:9" ht="39.5" thickBot="1">
      <c r="A36" s="23" t="s">
        <v>14</v>
      </c>
      <c r="B36" s="45" t="s">
        <v>15</v>
      </c>
      <c r="C36" s="24" t="s">
        <v>16</v>
      </c>
      <c r="D36" s="23" t="s">
        <v>6</v>
      </c>
      <c r="E36" s="23" t="s">
        <v>17</v>
      </c>
      <c r="F36" s="25" t="s">
        <v>18</v>
      </c>
      <c r="G36" s="25" t="s">
        <v>28</v>
      </c>
      <c r="H36" s="23" t="s">
        <v>8</v>
      </c>
      <c r="I36" s="26" t="s">
        <v>9</v>
      </c>
    </row>
    <row r="37" spans="1:9">
      <c r="A37" s="27" t="s">
        <v>381</v>
      </c>
      <c r="B37" s="31" t="s">
        <v>34</v>
      </c>
      <c r="C37" s="46" t="s">
        <v>33</v>
      </c>
      <c r="D37" s="28" t="s">
        <v>12</v>
      </c>
      <c r="E37" s="34" t="s">
        <v>19</v>
      </c>
      <c r="F37" s="28" t="s">
        <v>20</v>
      </c>
      <c r="G37" s="42"/>
      <c r="H37" s="29">
        <v>44539.627499999995</v>
      </c>
      <c r="I37" s="30">
        <v>3.5359279542382309E-3</v>
      </c>
    </row>
    <row r="38" spans="1:9">
      <c r="A38" s="31" t="s">
        <v>381</v>
      </c>
      <c r="B38" s="31" t="s">
        <v>36</v>
      </c>
      <c r="C38" s="31" t="s">
        <v>35</v>
      </c>
      <c r="D38" s="32" t="s">
        <v>12</v>
      </c>
      <c r="E38" s="34" t="s">
        <v>19</v>
      </c>
      <c r="F38" s="32" t="s">
        <v>20</v>
      </c>
      <c r="G38" s="34"/>
      <c r="H38" s="33">
        <v>2226.0870000000004</v>
      </c>
      <c r="I38" s="30">
        <v>1.767253947479988E-4</v>
      </c>
    </row>
    <row r="39" spans="1:9">
      <c r="A39" s="31" t="s">
        <v>381</v>
      </c>
      <c r="B39" s="31" t="s">
        <v>38</v>
      </c>
      <c r="C39" s="31" t="s">
        <v>37</v>
      </c>
      <c r="D39" s="34" t="s">
        <v>12</v>
      </c>
      <c r="E39" s="34" t="s">
        <v>19</v>
      </c>
      <c r="F39" s="32" t="s">
        <v>20</v>
      </c>
      <c r="G39" s="34"/>
      <c r="H39" s="33">
        <v>1708.1557499999999</v>
      </c>
      <c r="I39" s="30">
        <v>1.3560768254332103E-4</v>
      </c>
    </row>
    <row r="40" spans="1:9">
      <c r="A40" s="31" t="s">
        <v>381</v>
      </c>
      <c r="B40" s="31" t="s">
        <v>100</v>
      </c>
      <c r="C40" s="31" t="s">
        <v>31</v>
      </c>
      <c r="D40" s="34" t="s">
        <v>12</v>
      </c>
      <c r="E40" s="34" t="s">
        <v>19</v>
      </c>
      <c r="F40" s="32" t="s">
        <v>20</v>
      </c>
      <c r="G40" s="34"/>
      <c r="H40" s="29">
        <v>137742.05849999996</v>
      </c>
      <c r="I40" s="30">
        <v>1.0935116040754218E-2</v>
      </c>
    </row>
    <row r="41" spans="1:9">
      <c r="A41" s="31" t="s">
        <v>381</v>
      </c>
      <c r="B41" s="31" t="s">
        <v>101</v>
      </c>
      <c r="C41" s="31" t="s">
        <v>63</v>
      </c>
      <c r="D41" s="34" t="s">
        <v>12</v>
      </c>
      <c r="E41" s="34" t="s">
        <v>19</v>
      </c>
      <c r="F41" s="32" t="s">
        <v>20</v>
      </c>
      <c r="G41" s="34"/>
      <c r="H41" s="33">
        <v>21663.684250000002</v>
      </c>
      <c r="I41" s="30">
        <v>1.7198443505475097E-3</v>
      </c>
    </row>
    <row r="42" spans="1:9">
      <c r="A42" s="31" t="s">
        <v>381</v>
      </c>
      <c r="B42" s="31" t="s">
        <v>102</v>
      </c>
      <c r="C42" s="31" t="s">
        <v>64</v>
      </c>
      <c r="D42" s="34" t="s">
        <v>12</v>
      </c>
      <c r="E42" s="34" t="s">
        <v>19</v>
      </c>
      <c r="F42" s="32" t="s">
        <v>20</v>
      </c>
      <c r="G42" s="34"/>
      <c r="H42" s="29">
        <v>36888.135000000002</v>
      </c>
      <c r="I42" s="30">
        <v>2.9284885179206698E-3</v>
      </c>
    </row>
    <row r="43" spans="1:9">
      <c r="A43" s="31" t="s">
        <v>381</v>
      </c>
      <c r="B43" s="31" t="s">
        <v>103</v>
      </c>
      <c r="C43" s="31" t="s">
        <v>65</v>
      </c>
      <c r="D43" s="34" t="s">
        <v>12</v>
      </c>
      <c r="E43" s="34" t="s">
        <v>19</v>
      </c>
      <c r="F43" s="32" t="s">
        <v>20</v>
      </c>
      <c r="G43" s="34"/>
      <c r="H43" s="33">
        <v>3063.7840000000001</v>
      </c>
      <c r="I43" s="30">
        <v>2.4322878522834134E-4</v>
      </c>
    </row>
    <row r="44" spans="1:9">
      <c r="A44" s="31" t="s">
        <v>381</v>
      </c>
      <c r="B44" s="31" t="s">
        <v>197</v>
      </c>
      <c r="C44" s="31" t="s">
        <v>196</v>
      </c>
      <c r="D44" s="34" t="s">
        <v>12</v>
      </c>
      <c r="E44" s="34" t="s">
        <v>19</v>
      </c>
      <c r="F44" s="32" t="s">
        <v>20</v>
      </c>
      <c r="G44" s="34"/>
      <c r="H44" s="33">
        <v>763557.00749999995</v>
      </c>
      <c r="I44" s="30">
        <v>6.0617538111959753E-2</v>
      </c>
    </row>
    <row r="45" spans="1:9">
      <c r="A45" s="31" t="s">
        <v>381</v>
      </c>
      <c r="B45" s="31" t="s">
        <v>34</v>
      </c>
      <c r="C45" s="31" t="s">
        <v>33</v>
      </c>
      <c r="D45" s="34" t="s">
        <v>12</v>
      </c>
      <c r="E45" s="34" t="s">
        <v>21</v>
      </c>
      <c r="F45" s="32" t="s">
        <v>20</v>
      </c>
      <c r="G45" s="34"/>
      <c r="H45" s="33">
        <v>44539.627499999995</v>
      </c>
      <c r="I45" s="30">
        <v>3.5359279542382309E-3</v>
      </c>
    </row>
    <row r="46" spans="1:9">
      <c r="A46" s="31" t="s">
        <v>381</v>
      </c>
      <c r="B46" s="31" t="s">
        <v>36</v>
      </c>
      <c r="C46" s="31" t="s">
        <v>35</v>
      </c>
      <c r="D46" s="34" t="s">
        <v>12</v>
      </c>
      <c r="E46" s="34" t="s">
        <v>21</v>
      </c>
      <c r="F46" s="32" t="s">
        <v>20</v>
      </c>
      <c r="G46" s="34"/>
      <c r="H46" s="33">
        <v>2226.0870000000004</v>
      </c>
      <c r="I46" s="30">
        <v>1.767253947479988E-4</v>
      </c>
    </row>
    <row r="47" spans="1:9">
      <c r="A47" s="31" t="s">
        <v>381</v>
      </c>
      <c r="B47" s="31" t="s">
        <v>38</v>
      </c>
      <c r="C47" s="31" t="s">
        <v>37</v>
      </c>
      <c r="D47" s="34" t="s">
        <v>12</v>
      </c>
      <c r="E47" s="34" t="s">
        <v>21</v>
      </c>
      <c r="F47" s="32" t="s">
        <v>20</v>
      </c>
      <c r="G47" s="34"/>
      <c r="H47" s="33">
        <v>1708.1557499999999</v>
      </c>
      <c r="I47" s="30">
        <v>1.3560768254332103E-4</v>
      </c>
    </row>
    <row r="48" spans="1:9">
      <c r="A48" s="31" t="s">
        <v>381</v>
      </c>
      <c r="B48" s="31" t="s">
        <v>100</v>
      </c>
      <c r="C48" s="31" t="s">
        <v>31</v>
      </c>
      <c r="D48" s="34" t="s">
        <v>12</v>
      </c>
      <c r="E48" s="34" t="s">
        <v>21</v>
      </c>
      <c r="F48" s="32" t="s">
        <v>20</v>
      </c>
      <c r="G48" s="34"/>
      <c r="H48" s="33">
        <v>137742.05849999996</v>
      </c>
      <c r="I48" s="30">
        <v>1.0935116040754218E-2</v>
      </c>
    </row>
    <row r="49" spans="1:9">
      <c r="A49" s="31" t="s">
        <v>381</v>
      </c>
      <c r="B49" s="31" t="s">
        <v>101</v>
      </c>
      <c r="C49" s="31" t="s">
        <v>63</v>
      </c>
      <c r="D49" s="34" t="s">
        <v>12</v>
      </c>
      <c r="E49" s="34" t="s">
        <v>21</v>
      </c>
      <c r="F49" s="32" t="s">
        <v>20</v>
      </c>
      <c r="G49" s="34"/>
      <c r="H49" s="33">
        <v>21663.684250000002</v>
      </c>
      <c r="I49" s="30">
        <v>1.7198443505475097E-3</v>
      </c>
    </row>
    <row r="50" spans="1:9">
      <c r="A50" s="31" t="s">
        <v>381</v>
      </c>
      <c r="B50" s="31" t="s">
        <v>102</v>
      </c>
      <c r="C50" s="31" t="s">
        <v>64</v>
      </c>
      <c r="D50" s="34" t="s">
        <v>12</v>
      </c>
      <c r="E50" s="34" t="s">
        <v>21</v>
      </c>
      <c r="F50" s="32" t="s">
        <v>20</v>
      </c>
      <c r="G50" s="34"/>
      <c r="H50" s="33">
        <v>36888.135000000002</v>
      </c>
      <c r="I50" s="30">
        <v>2.9284885179206698E-3</v>
      </c>
    </row>
    <row r="51" spans="1:9">
      <c r="A51" s="31" t="s">
        <v>381</v>
      </c>
      <c r="B51" s="31" t="s">
        <v>103</v>
      </c>
      <c r="C51" s="31" t="s">
        <v>65</v>
      </c>
      <c r="D51" s="34" t="s">
        <v>12</v>
      </c>
      <c r="E51" s="34" t="s">
        <v>21</v>
      </c>
      <c r="F51" s="32" t="s">
        <v>20</v>
      </c>
      <c r="G51" s="34"/>
      <c r="H51" s="33">
        <v>3063.7840000000001</v>
      </c>
      <c r="I51" s="30">
        <v>2.4322878522834134E-4</v>
      </c>
    </row>
    <row r="52" spans="1:9">
      <c r="A52" s="31" t="s">
        <v>381</v>
      </c>
      <c r="B52" s="31" t="s">
        <v>197</v>
      </c>
      <c r="C52" s="31" t="s">
        <v>196</v>
      </c>
      <c r="D52" s="34" t="s">
        <v>12</v>
      </c>
      <c r="E52" s="34" t="s">
        <v>21</v>
      </c>
      <c r="F52" s="32" t="s">
        <v>20</v>
      </c>
      <c r="G52" s="34"/>
      <c r="H52" s="33">
        <v>763557.00749999995</v>
      </c>
      <c r="I52" s="30">
        <v>6.0617538111959753E-2</v>
      </c>
    </row>
    <row r="53" spans="1:9">
      <c r="A53" s="31"/>
      <c r="B53" s="31"/>
      <c r="C53" s="31" t="s">
        <v>485</v>
      </c>
      <c r="D53" s="34" t="s">
        <v>12</v>
      </c>
      <c r="E53" s="34" t="s">
        <v>21</v>
      </c>
      <c r="F53" s="32" t="s">
        <v>20</v>
      </c>
      <c r="G53" s="34"/>
      <c r="H53" s="33">
        <v>0</v>
      </c>
      <c r="I53" s="30">
        <v>0</v>
      </c>
    </row>
    <row r="54" spans="1:9">
      <c r="A54" s="31"/>
      <c r="B54" s="31"/>
      <c r="C54" s="31" t="s">
        <v>485</v>
      </c>
      <c r="D54" s="34" t="s">
        <v>12</v>
      </c>
      <c r="E54" s="34" t="s">
        <v>21</v>
      </c>
      <c r="F54" s="32" t="s">
        <v>20</v>
      </c>
      <c r="G54" s="34"/>
      <c r="H54" s="33">
        <v>0</v>
      </c>
      <c r="I54" s="30">
        <v>0</v>
      </c>
    </row>
    <row r="55" spans="1:9">
      <c r="A55" s="31"/>
      <c r="B55" s="31"/>
      <c r="C55" s="31" t="s">
        <v>485</v>
      </c>
      <c r="D55" s="34" t="s">
        <v>12</v>
      </c>
      <c r="E55" s="34" t="s">
        <v>21</v>
      </c>
      <c r="F55" s="32" t="s">
        <v>20</v>
      </c>
      <c r="G55" s="34"/>
      <c r="H55" s="33">
        <v>0</v>
      </c>
      <c r="I55" s="30">
        <v>0</v>
      </c>
    </row>
    <row r="56" spans="1:9">
      <c r="A56" s="31"/>
      <c r="B56" s="31"/>
      <c r="C56" s="31" t="s">
        <v>485</v>
      </c>
      <c r="D56" s="34" t="s">
        <v>12</v>
      </c>
      <c r="E56" s="34" t="s">
        <v>21</v>
      </c>
      <c r="F56" s="32" t="s">
        <v>20</v>
      </c>
      <c r="G56" s="34"/>
      <c r="H56" s="33">
        <v>0</v>
      </c>
      <c r="I56" s="30">
        <v>0</v>
      </c>
    </row>
    <row r="57" spans="1:9">
      <c r="A57" s="31"/>
      <c r="B57" s="31"/>
      <c r="C57" s="31" t="s">
        <v>485</v>
      </c>
      <c r="D57" s="34" t="s">
        <v>12</v>
      </c>
      <c r="E57" s="34" t="s">
        <v>21</v>
      </c>
      <c r="F57" s="32" t="s">
        <v>20</v>
      </c>
      <c r="G57" s="34"/>
      <c r="H57" s="33">
        <v>0</v>
      </c>
      <c r="I57" s="30">
        <v>0</v>
      </c>
    </row>
    <row r="58" spans="1:9">
      <c r="A58" s="31"/>
      <c r="B58" s="31"/>
      <c r="C58" s="31" t="s">
        <v>485</v>
      </c>
      <c r="D58" s="34" t="s">
        <v>12</v>
      </c>
      <c r="E58" s="34" t="s">
        <v>21</v>
      </c>
      <c r="F58" s="32" t="s">
        <v>20</v>
      </c>
      <c r="G58" s="34"/>
      <c r="H58" s="33">
        <v>0</v>
      </c>
      <c r="I58" s="30">
        <v>0</v>
      </c>
    </row>
    <row r="59" spans="1:9">
      <c r="A59" s="31"/>
      <c r="B59" s="31"/>
      <c r="C59" s="31" t="s">
        <v>485</v>
      </c>
      <c r="D59" s="34" t="s">
        <v>12</v>
      </c>
      <c r="E59" s="34" t="s">
        <v>21</v>
      </c>
      <c r="F59" s="32" t="s">
        <v>20</v>
      </c>
      <c r="G59" s="34"/>
      <c r="H59" s="33">
        <v>0</v>
      </c>
      <c r="I59" s="30">
        <v>0</v>
      </c>
    </row>
    <row r="60" spans="1:9">
      <c r="A60" s="31"/>
      <c r="B60" s="31"/>
      <c r="C60" s="31" t="s">
        <v>485</v>
      </c>
      <c r="D60" s="34" t="s">
        <v>12</v>
      </c>
      <c r="E60" s="34" t="s">
        <v>21</v>
      </c>
      <c r="F60" s="32" t="s">
        <v>20</v>
      </c>
      <c r="G60" s="34"/>
      <c r="H60" s="33">
        <v>0</v>
      </c>
      <c r="I60" s="30">
        <v>0</v>
      </c>
    </row>
    <row r="61" spans="1:9">
      <c r="A61" s="31"/>
      <c r="B61" s="31"/>
      <c r="C61" s="31" t="s">
        <v>485</v>
      </c>
      <c r="D61" s="34" t="s">
        <v>12</v>
      </c>
      <c r="E61" s="34" t="s">
        <v>21</v>
      </c>
      <c r="F61" s="32" t="s">
        <v>20</v>
      </c>
      <c r="G61" s="34"/>
      <c r="H61" s="29">
        <v>0</v>
      </c>
      <c r="I61" s="30">
        <v>0</v>
      </c>
    </row>
    <row r="62" spans="1:9" ht="13.5" thickBot="1">
      <c r="A62" s="19" t="s">
        <v>487</v>
      </c>
      <c r="B62" s="19"/>
      <c r="C62" s="19"/>
      <c r="D62" s="20"/>
      <c r="E62" s="20"/>
      <c r="F62" s="20"/>
      <c r="G62" s="43">
        <v>0</v>
      </c>
      <c r="H62" s="20">
        <v>2022777.0789999999</v>
      </c>
      <c r="I62" s="21">
        <v>0.16058495367588008</v>
      </c>
    </row>
    <row r="63" spans="1:9" ht="13.5" thickTop="1">
      <c r="I63" s="1"/>
    </row>
    <row r="64" spans="1:9">
      <c r="A64" s="7" t="s">
        <v>2</v>
      </c>
      <c r="B64" s="7"/>
      <c r="C64" s="7"/>
      <c r="D64" s="11" t="s">
        <v>23</v>
      </c>
    </row>
    <row r="65" spans="1:9" ht="13.5" thickBot="1">
      <c r="A65" s="7" t="s">
        <v>13</v>
      </c>
      <c r="B65" s="7"/>
      <c r="C65" s="7"/>
      <c r="D65" s="22" t="s">
        <v>5</v>
      </c>
      <c r="I65" s="1"/>
    </row>
    <row r="66" spans="1:9" ht="39.5" thickBot="1">
      <c r="A66" s="23" t="s">
        <v>14</v>
      </c>
      <c r="B66" s="45" t="s">
        <v>15</v>
      </c>
      <c r="C66" s="24" t="s">
        <v>16</v>
      </c>
      <c r="D66" s="23" t="s">
        <v>24</v>
      </c>
      <c r="E66" s="23" t="s">
        <v>17</v>
      </c>
      <c r="F66" s="25" t="s">
        <v>18</v>
      </c>
      <c r="G66" s="25" t="s">
        <v>28</v>
      </c>
      <c r="H66" s="23" t="s">
        <v>8</v>
      </c>
      <c r="I66" s="26" t="s">
        <v>9</v>
      </c>
    </row>
    <row r="67" spans="1:9">
      <c r="A67" s="31" t="s">
        <v>381</v>
      </c>
      <c r="B67" s="46" t="s">
        <v>34</v>
      </c>
      <c r="C67" s="46" t="s">
        <v>33</v>
      </c>
      <c r="D67" s="28" t="s">
        <v>23</v>
      </c>
      <c r="E67" s="28" t="s">
        <v>19</v>
      </c>
      <c r="F67" s="28" t="s">
        <v>20</v>
      </c>
      <c r="G67" s="28"/>
      <c r="H67" s="29">
        <v>207851.59499999997</v>
      </c>
      <c r="I67" s="15">
        <v>1.6500997119778413E-2</v>
      </c>
    </row>
    <row r="68" spans="1:9">
      <c r="A68" s="31" t="s">
        <v>381</v>
      </c>
      <c r="B68" s="31" t="s">
        <v>36</v>
      </c>
      <c r="C68" s="31" t="s">
        <v>35</v>
      </c>
      <c r="D68" s="32" t="s">
        <v>23</v>
      </c>
      <c r="E68" s="32" t="s">
        <v>19</v>
      </c>
      <c r="F68" s="32" t="s">
        <v>20</v>
      </c>
      <c r="G68" s="32"/>
      <c r="H68" s="33">
        <v>40069.566000000006</v>
      </c>
      <c r="I68" s="30">
        <v>3.1810571054639784E-3</v>
      </c>
    </row>
    <row r="69" spans="1:9" s="1" customFormat="1">
      <c r="A69" s="31" t="s">
        <v>381</v>
      </c>
      <c r="B69" s="37" t="s">
        <v>38</v>
      </c>
      <c r="C69" s="37" t="s">
        <v>37</v>
      </c>
      <c r="D69" s="32" t="s">
        <v>23</v>
      </c>
      <c r="E69" s="32" t="s">
        <v>19</v>
      </c>
      <c r="F69" s="32" t="s">
        <v>20</v>
      </c>
      <c r="G69" s="34"/>
      <c r="H69" s="33">
        <v>29380.278899999998</v>
      </c>
      <c r="I69" s="30">
        <v>2.3324521397451218E-3</v>
      </c>
    </row>
    <row r="70" spans="1:9" s="1" customFormat="1">
      <c r="A70" s="31" t="s">
        <v>381</v>
      </c>
      <c r="B70" s="37" t="s">
        <v>39</v>
      </c>
      <c r="C70" s="37" t="s">
        <v>30</v>
      </c>
      <c r="D70" s="34" t="s">
        <v>23</v>
      </c>
      <c r="E70" s="32" t="s">
        <v>19</v>
      </c>
      <c r="F70" s="32" t="s">
        <v>20</v>
      </c>
      <c r="G70" s="34"/>
      <c r="H70" s="33">
        <v>2930166.0528000002</v>
      </c>
      <c r="I70" s="30">
        <v>0.23262107561755918</v>
      </c>
    </row>
    <row r="71" spans="1:9" s="1" customFormat="1">
      <c r="A71" s="31" t="s">
        <v>381</v>
      </c>
      <c r="B71" s="37" t="s">
        <v>97</v>
      </c>
      <c r="C71" s="37" t="s">
        <v>51</v>
      </c>
      <c r="D71" s="32" t="s">
        <v>23</v>
      </c>
      <c r="E71" s="32" t="s">
        <v>19</v>
      </c>
      <c r="F71" s="32" t="s">
        <v>20</v>
      </c>
      <c r="G71" s="34"/>
      <c r="H71" s="33">
        <v>1024942.726</v>
      </c>
      <c r="I71" s="30">
        <v>8.1368521466789009E-2</v>
      </c>
    </row>
    <row r="72" spans="1:9" s="1" customFormat="1">
      <c r="A72" s="31" t="s">
        <v>381</v>
      </c>
      <c r="B72" s="37" t="s">
        <v>100</v>
      </c>
      <c r="C72" s="37" t="s">
        <v>31</v>
      </c>
      <c r="D72" s="34" t="s">
        <v>23</v>
      </c>
      <c r="E72" s="32" t="s">
        <v>19</v>
      </c>
      <c r="F72" s="32" t="s">
        <v>20</v>
      </c>
      <c r="G72" s="34"/>
      <c r="H72" s="33">
        <v>642796.2729999997</v>
      </c>
      <c r="I72" s="30">
        <v>5.1030541523519671E-2</v>
      </c>
    </row>
    <row r="73" spans="1:9" s="1" customFormat="1">
      <c r="A73" s="31" t="s">
        <v>381</v>
      </c>
      <c r="B73" s="37" t="s">
        <v>101</v>
      </c>
      <c r="C73" s="37" t="s">
        <v>63</v>
      </c>
      <c r="D73" s="32" t="s">
        <v>23</v>
      </c>
      <c r="E73" s="32" t="s">
        <v>19</v>
      </c>
      <c r="F73" s="32" t="s">
        <v>20</v>
      </c>
      <c r="G73" s="34"/>
      <c r="H73" s="33">
        <v>389946.31650000002</v>
      </c>
      <c r="I73" s="30">
        <v>3.0957198309855171E-2</v>
      </c>
    </row>
    <row r="74" spans="1:9" s="1" customFormat="1">
      <c r="A74" s="31" t="s">
        <v>381</v>
      </c>
      <c r="B74" s="37" t="s">
        <v>102</v>
      </c>
      <c r="C74" s="37" t="s">
        <v>64</v>
      </c>
      <c r="D74" s="32" t="s">
        <v>23</v>
      </c>
      <c r="E74" s="32" t="s">
        <v>19</v>
      </c>
      <c r="F74" s="32" t="s">
        <v>20</v>
      </c>
      <c r="G74" s="34"/>
      <c r="H74" s="33">
        <v>634475.92200000002</v>
      </c>
      <c r="I74" s="30">
        <v>5.037000250823552E-2</v>
      </c>
    </row>
    <row r="75" spans="1:9" s="1" customFormat="1">
      <c r="A75" s="31" t="s">
        <v>381</v>
      </c>
      <c r="B75" s="37" t="s">
        <v>103</v>
      </c>
      <c r="C75" s="37" t="s">
        <v>65</v>
      </c>
      <c r="D75" s="32" t="s">
        <v>23</v>
      </c>
      <c r="E75" s="32" t="s">
        <v>19</v>
      </c>
      <c r="F75" s="32" t="s">
        <v>20</v>
      </c>
      <c r="G75" s="34"/>
      <c r="H75" s="33">
        <v>765.94600000000003</v>
      </c>
      <c r="I75" s="30">
        <v>6.0807196307085336E-5</v>
      </c>
    </row>
    <row r="76" spans="1:9" s="1" customFormat="1">
      <c r="A76" s="31" t="s">
        <v>381</v>
      </c>
      <c r="B76" s="37" t="s">
        <v>211</v>
      </c>
      <c r="C76" s="37" t="s">
        <v>210</v>
      </c>
      <c r="D76" s="32" t="s">
        <v>23</v>
      </c>
      <c r="E76" s="32" t="s">
        <v>19</v>
      </c>
      <c r="F76" s="32" t="s">
        <v>20</v>
      </c>
      <c r="G76" s="34"/>
      <c r="H76" s="33">
        <v>487466.73900000006</v>
      </c>
      <c r="I76" s="30">
        <v>3.8699184657335808E-2</v>
      </c>
    </row>
    <row r="77" spans="1:9" s="1" customFormat="1">
      <c r="A77" s="31" t="s">
        <v>381</v>
      </c>
      <c r="B77" s="37" t="s">
        <v>138</v>
      </c>
      <c r="C77" s="37" t="s">
        <v>137</v>
      </c>
      <c r="D77" s="32" t="s">
        <v>23</v>
      </c>
      <c r="E77" s="32" t="s">
        <v>19</v>
      </c>
      <c r="F77" s="32" t="s">
        <v>20</v>
      </c>
      <c r="G77" s="34"/>
      <c r="H77" s="33">
        <v>93939.453299999994</v>
      </c>
      <c r="I77" s="30">
        <v>7.4576990777331237E-3</v>
      </c>
    </row>
    <row r="78" spans="1:9" s="1" customFormat="1">
      <c r="A78" s="31" t="s">
        <v>381</v>
      </c>
      <c r="B78" s="37" t="s">
        <v>134</v>
      </c>
      <c r="C78" s="37" t="s">
        <v>133</v>
      </c>
      <c r="D78" s="32" t="s">
        <v>23</v>
      </c>
      <c r="E78" s="32" t="s">
        <v>19</v>
      </c>
      <c r="F78" s="32" t="s">
        <v>20</v>
      </c>
      <c r="G78" s="34"/>
      <c r="H78" s="33">
        <v>239303.72549999997</v>
      </c>
      <c r="I78" s="30">
        <v>1.8997930158908539E-2</v>
      </c>
    </row>
    <row r="79" spans="1:9" s="1" customFormat="1">
      <c r="A79" s="31" t="s">
        <v>381</v>
      </c>
      <c r="B79" s="37" t="s">
        <v>136</v>
      </c>
      <c r="C79" s="37" t="s">
        <v>135</v>
      </c>
      <c r="D79" s="32" t="s">
        <v>23</v>
      </c>
      <c r="E79" s="32" t="s">
        <v>19</v>
      </c>
      <c r="F79" s="32" t="s">
        <v>20</v>
      </c>
      <c r="G79" s="34"/>
      <c r="H79" s="33">
        <v>42717.425799999997</v>
      </c>
      <c r="I79" s="30">
        <v>3.3912663508314576E-3</v>
      </c>
    </row>
    <row r="80" spans="1:9" s="1" customFormat="1">
      <c r="A80" s="31" t="s">
        <v>381</v>
      </c>
      <c r="B80" s="37" t="s">
        <v>34</v>
      </c>
      <c r="C80" s="37" t="s">
        <v>33</v>
      </c>
      <c r="D80" s="32" t="s">
        <v>23</v>
      </c>
      <c r="E80" s="32" t="s">
        <v>21</v>
      </c>
      <c r="F80" s="32" t="s">
        <v>20</v>
      </c>
      <c r="G80" s="34"/>
      <c r="H80" s="33">
        <v>118772.34</v>
      </c>
      <c r="I80" s="30">
        <v>9.4291412113019502E-3</v>
      </c>
    </row>
    <row r="81" spans="1:9" s="1" customFormat="1">
      <c r="A81" s="31" t="s">
        <v>381</v>
      </c>
      <c r="B81" s="37" t="s">
        <v>36</v>
      </c>
      <c r="C81" s="37" t="s">
        <v>35</v>
      </c>
      <c r="D81" s="32" t="s">
        <v>23</v>
      </c>
      <c r="E81" s="32" t="s">
        <v>21</v>
      </c>
      <c r="F81" s="32" t="s">
        <v>20</v>
      </c>
      <c r="G81" s="34"/>
      <c r="H81" s="33">
        <v>26713.044000000002</v>
      </c>
      <c r="I81" s="30">
        <v>2.1207047369759856E-3</v>
      </c>
    </row>
    <row r="82" spans="1:9" s="1" customFormat="1">
      <c r="A82" s="31" t="s">
        <v>381</v>
      </c>
      <c r="B82" s="37" t="s">
        <v>38</v>
      </c>
      <c r="C82" s="37" t="s">
        <v>37</v>
      </c>
      <c r="D82" s="32" t="s">
        <v>23</v>
      </c>
      <c r="E82" s="32" t="s">
        <v>21</v>
      </c>
      <c r="F82" s="32" t="s">
        <v>20</v>
      </c>
      <c r="G82" s="34"/>
      <c r="H82" s="33">
        <v>27330.491999999998</v>
      </c>
      <c r="I82" s="30">
        <v>2.1697229206931365E-3</v>
      </c>
    </row>
    <row r="83" spans="1:9" s="1" customFormat="1">
      <c r="A83" s="31" t="s">
        <v>381</v>
      </c>
      <c r="B83" s="37" t="s">
        <v>100</v>
      </c>
      <c r="C83" s="37" t="s">
        <v>31</v>
      </c>
      <c r="D83" s="32" t="s">
        <v>23</v>
      </c>
      <c r="E83" s="32" t="s">
        <v>21</v>
      </c>
      <c r="F83" s="32" t="s">
        <v>20</v>
      </c>
      <c r="G83" s="34"/>
      <c r="H83" s="33">
        <v>367312.1559999999</v>
      </c>
      <c r="I83" s="30">
        <v>2.9160309442011246E-2</v>
      </c>
    </row>
    <row r="84" spans="1:9" s="1" customFormat="1">
      <c r="A84" s="31" t="s">
        <v>381</v>
      </c>
      <c r="B84" s="37" t="s">
        <v>101</v>
      </c>
      <c r="C84" s="37" t="s">
        <v>63</v>
      </c>
      <c r="D84" s="32" t="s">
        <v>23</v>
      </c>
      <c r="E84" s="32" t="s">
        <v>21</v>
      </c>
      <c r="F84" s="32" t="s">
        <v>20</v>
      </c>
      <c r="G84" s="34"/>
      <c r="H84" s="33">
        <v>259964.21099999998</v>
      </c>
      <c r="I84" s="30">
        <v>2.0638132206570112E-2</v>
      </c>
    </row>
    <row r="85" spans="1:9" s="1" customFormat="1">
      <c r="A85" s="31" t="s">
        <v>381</v>
      </c>
      <c r="B85" s="37" t="s">
        <v>102</v>
      </c>
      <c r="C85" s="37" t="s">
        <v>64</v>
      </c>
      <c r="D85" s="32" t="s">
        <v>23</v>
      </c>
      <c r="E85" s="32" t="s">
        <v>21</v>
      </c>
      <c r="F85" s="32" t="s">
        <v>20</v>
      </c>
      <c r="G85" s="34"/>
      <c r="H85" s="33">
        <v>590210.16</v>
      </c>
      <c r="I85" s="30">
        <v>4.6855816286730717E-2</v>
      </c>
    </row>
    <row r="86" spans="1:9" s="1" customFormat="1">
      <c r="A86" s="31" t="s">
        <v>381</v>
      </c>
      <c r="B86" s="37" t="s">
        <v>103</v>
      </c>
      <c r="C86" s="37" t="s">
        <v>65</v>
      </c>
      <c r="D86" s="32" t="s">
        <v>23</v>
      </c>
      <c r="E86" s="32" t="s">
        <v>21</v>
      </c>
      <c r="F86" s="32" t="s">
        <v>20</v>
      </c>
      <c r="G86" s="34"/>
      <c r="H86" s="33">
        <v>0</v>
      </c>
      <c r="I86" s="30">
        <v>0</v>
      </c>
    </row>
    <row r="87" spans="1:9" s="1" customFormat="1">
      <c r="A87" s="31" t="s">
        <v>381</v>
      </c>
      <c r="B87" s="37" t="s">
        <v>138</v>
      </c>
      <c r="C87" s="37" t="s">
        <v>137</v>
      </c>
      <c r="D87" s="32" t="s">
        <v>23</v>
      </c>
      <c r="E87" s="32" t="s">
        <v>21</v>
      </c>
      <c r="F87" s="32" t="s">
        <v>20</v>
      </c>
      <c r="G87" s="34"/>
      <c r="H87" s="33">
        <v>93939.453299999994</v>
      </c>
      <c r="I87" s="30">
        <v>7.4576990777331237E-3</v>
      </c>
    </row>
    <row r="88" spans="1:9" s="1" customFormat="1">
      <c r="A88" s="31" t="s">
        <v>381</v>
      </c>
      <c r="B88" s="37" t="s">
        <v>134</v>
      </c>
      <c r="C88" s="37" t="s">
        <v>133</v>
      </c>
      <c r="D88" s="32" t="s">
        <v>23</v>
      </c>
      <c r="E88" s="32" t="s">
        <v>21</v>
      </c>
      <c r="F88" s="32" t="s">
        <v>20</v>
      </c>
      <c r="G88" s="34"/>
      <c r="H88" s="33">
        <v>239303.72549999997</v>
      </c>
      <c r="I88" s="30">
        <v>1.8997930158908539E-2</v>
      </c>
    </row>
    <row r="89" spans="1:9" s="1" customFormat="1">
      <c r="A89" s="31" t="s">
        <v>381</v>
      </c>
      <c r="B89" s="37" t="s">
        <v>136</v>
      </c>
      <c r="C89" s="37" t="s">
        <v>135</v>
      </c>
      <c r="D89" s="32" t="s">
        <v>23</v>
      </c>
      <c r="E89" s="32" t="s">
        <v>21</v>
      </c>
      <c r="F89" s="32" t="s">
        <v>20</v>
      </c>
      <c r="G89" s="34"/>
      <c r="H89" s="33">
        <v>42717.425799999997</v>
      </c>
      <c r="I89" s="30">
        <v>3.3912663508314576E-3</v>
      </c>
    </row>
    <row r="90" spans="1:9" s="1" customFormat="1">
      <c r="A90" s="31"/>
      <c r="B90" s="37"/>
      <c r="C90" s="37" t="s">
        <v>485</v>
      </c>
      <c r="D90" s="32" t="s">
        <v>23</v>
      </c>
      <c r="E90" s="32" t="s">
        <v>21</v>
      </c>
      <c r="F90" s="32" t="s">
        <v>20</v>
      </c>
      <c r="G90" s="34"/>
      <c r="H90" s="33">
        <v>0</v>
      </c>
      <c r="I90" s="30">
        <v>0</v>
      </c>
    </row>
    <row r="91" spans="1:9" s="1" customFormat="1">
      <c r="A91" s="31"/>
      <c r="B91" s="37"/>
      <c r="C91" s="37" t="s">
        <v>485</v>
      </c>
      <c r="D91" s="34" t="s">
        <v>23</v>
      </c>
      <c r="E91" s="34" t="s">
        <v>21</v>
      </c>
      <c r="F91" s="32" t="s">
        <v>20</v>
      </c>
      <c r="G91" s="34"/>
      <c r="H91" s="33">
        <v>0</v>
      </c>
      <c r="I91" s="30">
        <v>0</v>
      </c>
    </row>
    <row r="92" spans="1:9" s="1" customFormat="1">
      <c r="A92" s="31"/>
      <c r="B92" s="37"/>
      <c r="C92" s="37" t="s">
        <v>485</v>
      </c>
      <c r="D92" s="34" t="s">
        <v>23</v>
      </c>
      <c r="E92" s="34" t="s">
        <v>21</v>
      </c>
      <c r="F92" s="32" t="s">
        <v>20</v>
      </c>
      <c r="G92" s="34"/>
      <c r="H92" s="33">
        <v>0</v>
      </c>
      <c r="I92" s="30">
        <v>0</v>
      </c>
    </row>
    <row r="93" spans="1:9" s="1" customFormat="1">
      <c r="A93" s="35"/>
      <c r="B93" s="35"/>
      <c r="C93" s="35"/>
      <c r="D93" s="36"/>
      <c r="E93" s="36"/>
      <c r="F93" s="36"/>
      <c r="G93" s="36"/>
      <c r="H93" s="17"/>
      <c r="I93" s="16">
        <v>0</v>
      </c>
    </row>
    <row r="94" spans="1:9" s="1" customFormat="1" ht="13.5" thickBot="1">
      <c r="A94" s="19" t="s">
        <v>488</v>
      </c>
      <c r="B94" s="19"/>
      <c r="C94" s="19"/>
      <c r="D94" s="20"/>
      <c r="E94" s="20"/>
      <c r="F94" s="20"/>
      <c r="G94" s="43">
        <v>0</v>
      </c>
      <c r="H94" s="20">
        <v>8530085.0274</v>
      </c>
      <c r="I94" s="21">
        <v>0.67718945562381816</v>
      </c>
    </row>
    <row r="95" spans="1:9" s="1" customFormat="1" ht="13.5" thickTop="1">
      <c r="A95" s="2"/>
      <c r="B95" s="2"/>
      <c r="C95" s="2"/>
      <c r="D95" s="2"/>
      <c r="E95" s="2"/>
      <c r="F95" s="2"/>
      <c r="G95" s="2"/>
      <c r="H95" s="2"/>
      <c r="I95" s="2"/>
    </row>
    <row r="96" spans="1:9" s="1" customFormat="1">
      <c r="A96" s="7" t="s">
        <v>2</v>
      </c>
      <c r="B96" s="7"/>
      <c r="C96" s="7"/>
      <c r="D96" s="11" t="s">
        <v>25</v>
      </c>
      <c r="E96" s="2"/>
      <c r="F96" s="2"/>
      <c r="G96" s="2"/>
      <c r="H96" s="2"/>
      <c r="I96" s="2"/>
    </row>
    <row r="97" spans="1:9" s="1" customFormat="1" ht="13.5" thickBot="1">
      <c r="A97" s="7" t="s">
        <v>13</v>
      </c>
      <c r="B97" s="7"/>
      <c r="C97" s="7"/>
      <c r="D97" s="22" t="s">
        <v>5</v>
      </c>
      <c r="E97" s="2"/>
      <c r="F97" s="2"/>
      <c r="G97" s="2"/>
      <c r="H97" s="2"/>
    </row>
    <row r="98" spans="1:9" s="1" customFormat="1" ht="39.5" thickBot="1">
      <c r="A98" s="23" t="s">
        <v>14</v>
      </c>
      <c r="B98" s="45" t="s">
        <v>15</v>
      </c>
      <c r="C98" s="24" t="s">
        <v>16</v>
      </c>
      <c r="D98" s="23" t="s">
        <v>24</v>
      </c>
      <c r="E98" s="23" t="s">
        <v>17</v>
      </c>
      <c r="F98" s="25" t="s">
        <v>18</v>
      </c>
      <c r="G98" s="25" t="s">
        <v>28</v>
      </c>
      <c r="H98" s="23" t="s">
        <v>8</v>
      </c>
      <c r="I98" s="26" t="s">
        <v>9</v>
      </c>
    </row>
    <row r="99" spans="1:9" s="1" customFormat="1">
      <c r="A99" s="27" t="s">
        <v>381</v>
      </c>
      <c r="B99" s="46" t="s">
        <v>34</v>
      </c>
      <c r="C99" s="46" t="s">
        <v>33</v>
      </c>
      <c r="D99" s="28" t="s">
        <v>25</v>
      </c>
      <c r="E99" s="28" t="s">
        <v>19</v>
      </c>
      <c r="F99" s="28" t="s">
        <v>20</v>
      </c>
      <c r="G99" s="28"/>
      <c r="H99" s="29">
        <v>74232.712499999994</v>
      </c>
      <c r="I99" s="15">
        <v>5.8932132570637188E-3</v>
      </c>
    </row>
    <row r="100" spans="1:9" s="1" customFormat="1">
      <c r="A100" s="31" t="s">
        <v>381</v>
      </c>
      <c r="B100" s="31" t="s">
        <v>36</v>
      </c>
      <c r="C100" s="31" t="s">
        <v>35</v>
      </c>
      <c r="D100" s="32" t="s">
        <v>25</v>
      </c>
      <c r="E100" s="32" t="s">
        <v>19</v>
      </c>
      <c r="F100" s="32" t="s">
        <v>20</v>
      </c>
      <c r="G100" s="32"/>
      <c r="H100" s="33">
        <v>6678.2610000000004</v>
      </c>
      <c r="I100" s="30">
        <v>5.301761842439964E-4</v>
      </c>
    </row>
    <row r="101" spans="1:9" s="1" customFormat="1">
      <c r="A101" s="31" t="s">
        <v>381</v>
      </c>
      <c r="B101" s="31" t="s">
        <v>38</v>
      </c>
      <c r="C101" s="31" t="s">
        <v>37</v>
      </c>
      <c r="D101" s="32" t="s">
        <v>25</v>
      </c>
      <c r="E101" s="32" t="s">
        <v>19</v>
      </c>
      <c r="F101" s="32" t="s">
        <v>20</v>
      </c>
      <c r="G101" s="32"/>
      <c r="H101" s="29">
        <v>3416.3114999999998</v>
      </c>
      <c r="I101" s="30">
        <v>2.7121536508664207E-4</v>
      </c>
    </row>
    <row r="102" spans="1:9" s="1" customFormat="1">
      <c r="A102" s="31" t="s">
        <v>381</v>
      </c>
      <c r="B102" s="31" t="s">
        <v>96</v>
      </c>
      <c r="C102" s="31" t="s">
        <v>50</v>
      </c>
      <c r="D102" s="32" t="s">
        <v>25</v>
      </c>
      <c r="E102" s="32" t="s">
        <v>19</v>
      </c>
      <c r="F102" s="32" t="s">
        <v>20</v>
      </c>
      <c r="G102" s="32"/>
      <c r="H102" s="29">
        <v>29671.440399999999</v>
      </c>
      <c r="I102" s="30">
        <v>2.3555669735422372E-3</v>
      </c>
    </row>
    <row r="103" spans="1:9" s="1" customFormat="1">
      <c r="A103" s="31" t="s">
        <v>381</v>
      </c>
      <c r="B103" s="31" t="s">
        <v>100</v>
      </c>
      <c r="C103" s="31" t="s">
        <v>31</v>
      </c>
      <c r="D103" s="32" t="s">
        <v>25</v>
      </c>
      <c r="E103" s="32" t="s">
        <v>19</v>
      </c>
      <c r="F103" s="32" t="s">
        <v>20</v>
      </c>
      <c r="G103" s="32"/>
      <c r="H103" s="29">
        <v>229570.09749999992</v>
      </c>
      <c r="I103" s="30">
        <v>1.8225193401257028E-2</v>
      </c>
    </row>
    <row r="104" spans="1:9" s="1" customFormat="1">
      <c r="A104" s="31" t="s">
        <v>381</v>
      </c>
      <c r="B104" s="31" t="s">
        <v>101</v>
      </c>
      <c r="C104" s="31" t="s">
        <v>63</v>
      </c>
      <c r="D104" s="32" t="s">
        <v>25</v>
      </c>
      <c r="E104" s="32" t="s">
        <v>19</v>
      </c>
      <c r="F104" s="32" t="s">
        <v>20</v>
      </c>
      <c r="G104" s="32"/>
      <c r="H104" s="29">
        <v>64991.052749999995</v>
      </c>
      <c r="I104" s="30">
        <v>5.1595330516425279E-3</v>
      </c>
    </row>
    <row r="105" spans="1:9" s="1" customFormat="1">
      <c r="A105" s="31" t="s">
        <v>381</v>
      </c>
      <c r="B105" s="31" t="s">
        <v>102</v>
      </c>
      <c r="C105" s="31" t="s">
        <v>64</v>
      </c>
      <c r="D105" s="32" t="s">
        <v>25</v>
      </c>
      <c r="E105" s="32" t="s">
        <v>19</v>
      </c>
      <c r="F105" s="32" t="s">
        <v>20</v>
      </c>
      <c r="G105" s="32"/>
      <c r="H105" s="29">
        <v>73776.27</v>
      </c>
      <c r="I105" s="30">
        <v>5.8569770358413396E-3</v>
      </c>
    </row>
    <row r="106" spans="1:9" s="1" customFormat="1">
      <c r="A106" s="31" t="s">
        <v>381</v>
      </c>
      <c r="B106" s="31" t="s">
        <v>104</v>
      </c>
      <c r="C106" s="31" t="s">
        <v>32</v>
      </c>
      <c r="D106" s="32" t="s">
        <v>25</v>
      </c>
      <c r="E106" s="32" t="s">
        <v>19</v>
      </c>
      <c r="F106" s="32" t="s">
        <v>20</v>
      </c>
      <c r="G106" s="32"/>
      <c r="H106" s="29">
        <v>542882.4757999999</v>
      </c>
      <c r="I106" s="30">
        <v>4.309854908524504E-2</v>
      </c>
    </row>
    <row r="107" spans="1:9" s="1" customFormat="1">
      <c r="A107" s="31" t="s">
        <v>381</v>
      </c>
      <c r="B107" s="31" t="s">
        <v>34</v>
      </c>
      <c r="C107" s="31" t="s">
        <v>33</v>
      </c>
      <c r="D107" s="32" t="s">
        <v>25</v>
      </c>
      <c r="E107" s="32" t="s">
        <v>21</v>
      </c>
      <c r="F107" s="32" t="s">
        <v>20</v>
      </c>
      <c r="G107" s="32"/>
      <c r="H107" s="29">
        <v>74232.712499999994</v>
      </c>
      <c r="I107" s="30">
        <v>5.8932132570637188E-3</v>
      </c>
    </row>
    <row r="108" spans="1:9" s="1" customFormat="1">
      <c r="A108" s="31" t="s">
        <v>381</v>
      </c>
      <c r="B108" s="31" t="s">
        <v>36</v>
      </c>
      <c r="C108" s="31" t="s">
        <v>35</v>
      </c>
      <c r="D108" s="32" t="s">
        <v>25</v>
      </c>
      <c r="E108" s="32" t="s">
        <v>21</v>
      </c>
      <c r="F108" s="32" t="s">
        <v>20</v>
      </c>
      <c r="G108" s="32"/>
      <c r="H108" s="29">
        <v>6678.2610000000004</v>
      </c>
      <c r="I108" s="30">
        <v>5.301761842439964E-4</v>
      </c>
    </row>
    <row r="109" spans="1:9" s="1" customFormat="1">
      <c r="A109" s="31" t="s">
        <v>381</v>
      </c>
      <c r="B109" s="31" t="s">
        <v>38</v>
      </c>
      <c r="C109" s="31" t="s">
        <v>37</v>
      </c>
      <c r="D109" s="32" t="s">
        <v>25</v>
      </c>
      <c r="E109" s="32" t="s">
        <v>21</v>
      </c>
      <c r="F109" s="32" t="s">
        <v>20</v>
      </c>
      <c r="G109" s="32"/>
      <c r="H109" s="29">
        <v>3416.3114999999998</v>
      </c>
      <c r="I109" s="30">
        <v>2.7121536508664207E-4</v>
      </c>
    </row>
    <row r="110" spans="1:9" s="1" customFormat="1">
      <c r="A110" s="31" t="s">
        <v>381</v>
      </c>
      <c r="B110" s="31" t="s">
        <v>100</v>
      </c>
      <c r="C110" s="31" t="s">
        <v>31</v>
      </c>
      <c r="D110" s="32" t="s">
        <v>25</v>
      </c>
      <c r="E110" s="32" t="s">
        <v>21</v>
      </c>
      <c r="F110" s="32" t="s">
        <v>20</v>
      </c>
      <c r="G110" s="32"/>
      <c r="H110" s="29">
        <v>229570.09749999992</v>
      </c>
      <c r="I110" s="30">
        <v>1.8225193401257028E-2</v>
      </c>
    </row>
    <row r="111" spans="1:9" s="1" customFormat="1">
      <c r="A111" s="31" t="s">
        <v>381</v>
      </c>
      <c r="B111" s="31" t="s">
        <v>101</v>
      </c>
      <c r="C111" s="31" t="s">
        <v>63</v>
      </c>
      <c r="D111" s="32" t="s">
        <v>25</v>
      </c>
      <c r="E111" s="32" t="s">
        <v>21</v>
      </c>
      <c r="F111" s="32" t="s">
        <v>20</v>
      </c>
      <c r="G111" s="32"/>
      <c r="H111" s="29">
        <v>64991.052749999995</v>
      </c>
      <c r="I111" s="30">
        <v>5.1595330516425279E-3</v>
      </c>
    </row>
    <row r="112" spans="1:9" s="1" customFormat="1">
      <c r="A112" s="31" t="s">
        <v>381</v>
      </c>
      <c r="B112" s="31" t="s">
        <v>102</v>
      </c>
      <c r="C112" s="31" t="s">
        <v>64</v>
      </c>
      <c r="D112" s="32" t="s">
        <v>25</v>
      </c>
      <c r="E112" s="32" t="s">
        <v>21</v>
      </c>
      <c r="F112" s="32" t="s">
        <v>20</v>
      </c>
      <c r="G112" s="32"/>
      <c r="H112" s="29">
        <v>73776.27</v>
      </c>
      <c r="I112" s="30">
        <v>5.8569770358413396E-3</v>
      </c>
    </row>
    <row r="113" spans="1:9" s="1" customFormat="1">
      <c r="A113" s="31" t="s">
        <v>381</v>
      </c>
      <c r="B113" s="31"/>
      <c r="C113" s="31" t="s">
        <v>485</v>
      </c>
      <c r="D113" s="32" t="s">
        <v>25</v>
      </c>
      <c r="E113" s="32" t="s">
        <v>21</v>
      </c>
      <c r="F113" s="32" t="s">
        <v>20</v>
      </c>
      <c r="G113" s="32"/>
      <c r="H113" s="29">
        <v>0</v>
      </c>
      <c r="I113" s="30">
        <v>0</v>
      </c>
    </row>
    <row r="114" spans="1:9" s="1" customFormat="1">
      <c r="A114" s="31" t="s">
        <v>381</v>
      </c>
      <c r="B114" s="31"/>
      <c r="C114" s="31" t="s">
        <v>485</v>
      </c>
      <c r="D114" s="32" t="s">
        <v>25</v>
      </c>
      <c r="E114" s="32" t="s">
        <v>21</v>
      </c>
      <c r="F114" s="32" t="s">
        <v>20</v>
      </c>
      <c r="G114" s="32"/>
      <c r="H114" s="29">
        <v>0</v>
      </c>
      <c r="I114" s="30">
        <v>0</v>
      </c>
    </row>
    <row r="115" spans="1:9" s="1" customFormat="1">
      <c r="A115" s="31" t="s">
        <v>381</v>
      </c>
      <c r="B115" s="31"/>
      <c r="C115" s="31" t="s">
        <v>485</v>
      </c>
      <c r="D115" s="32" t="s">
        <v>25</v>
      </c>
      <c r="E115" s="32" t="s">
        <v>21</v>
      </c>
      <c r="F115" s="32" t="s">
        <v>20</v>
      </c>
      <c r="G115" s="32"/>
      <c r="H115" s="29">
        <v>0</v>
      </c>
      <c r="I115" s="30">
        <v>0</v>
      </c>
    </row>
    <row r="116" spans="1:9" s="1" customFormat="1">
      <c r="A116" s="35"/>
      <c r="B116" s="35"/>
      <c r="C116" s="35"/>
      <c r="D116" s="36"/>
      <c r="E116" s="36"/>
      <c r="F116" s="36"/>
      <c r="G116" s="36"/>
      <c r="H116" s="17"/>
      <c r="I116" s="18">
        <v>0</v>
      </c>
    </row>
    <row r="117" spans="1:9" s="1" customFormat="1" ht="13.5" thickBot="1">
      <c r="A117" s="19" t="s">
        <v>489</v>
      </c>
      <c r="B117" s="19"/>
      <c r="C117" s="19"/>
      <c r="D117" s="20"/>
      <c r="E117" s="20"/>
      <c r="F117" s="20"/>
      <c r="G117" s="43">
        <v>0</v>
      </c>
      <c r="H117" s="20">
        <v>1477883.3266999996</v>
      </c>
      <c r="I117" s="21">
        <v>0.11732673264905778</v>
      </c>
    </row>
    <row r="118" spans="1:9" s="1" customFormat="1" ht="13.5" thickTop="1">
      <c r="A118" s="2"/>
      <c r="B118" s="2"/>
      <c r="C118" s="2"/>
      <c r="D118" s="2"/>
      <c r="E118" s="2"/>
      <c r="F118" s="2"/>
      <c r="G118" s="2"/>
      <c r="H118" s="2"/>
      <c r="I118" s="2"/>
    </row>
    <row r="119" spans="1:9" s="1" customFormat="1">
      <c r="A119" s="7" t="s">
        <v>2</v>
      </c>
      <c r="B119" s="7"/>
      <c r="C119" s="7"/>
      <c r="D119" s="11" t="s">
        <v>26</v>
      </c>
      <c r="E119" s="2"/>
      <c r="F119" s="2"/>
      <c r="G119" s="2"/>
      <c r="H119" s="2"/>
      <c r="I119" s="2"/>
    </row>
    <row r="120" spans="1:9" s="1" customFormat="1" ht="13.5" thickBot="1">
      <c r="A120" s="7" t="s">
        <v>13</v>
      </c>
      <c r="B120" s="7"/>
      <c r="C120" s="7"/>
      <c r="D120" s="22" t="s">
        <v>5</v>
      </c>
      <c r="E120" s="2"/>
      <c r="F120" s="2"/>
      <c r="G120" s="2"/>
      <c r="H120" s="2"/>
    </row>
    <row r="121" spans="1:9" s="1" customFormat="1" ht="39.5" thickBot="1">
      <c r="A121" s="23" t="s">
        <v>14</v>
      </c>
      <c r="B121" s="45" t="s">
        <v>15</v>
      </c>
      <c r="C121" s="24" t="s">
        <v>16</v>
      </c>
      <c r="D121" s="23" t="s">
        <v>24</v>
      </c>
      <c r="E121" s="23" t="s">
        <v>17</v>
      </c>
      <c r="F121" s="25" t="s">
        <v>18</v>
      </c>
      <c r="G121" s="25" t="s">
        <v>28</v>
      </c>
      <c r="H121" s="23" t="s">
        <v>8</v>
      </c>
      <c r="I121" s="26" t="s">
        <v>9</v>
      </c>
    </row>
    <row r="122" spans="1:9" s="1" customFormat="1">
      <c r="A122" s="27"/>
      <c r="B122" s="46"/>
      <c r="C122" s="46" t="s">
        <v>485</v>
      </c>
      <c r="D122" s="28" t="s">
        <v>26</v>
      </c>
      <c r="E122" s="28" t="s">
        <v>19</v>
      </c>
      <c r="F122" s="28" t="s">
        <v>20</v>
      </c>
      <c r="G122" s="28"/>
      <c r="H122" s="14">
        <v>0</v>
      </c>
      <c r="I122" s="15">
        <v>0</v>
      </c>
    </row>
    <row r="123" spans="1:9">
      <c r="A123" s="31"/>
      <c r="B123" s="31"/>
      <c r="C123" s="31" t="s">
        <v>485</v>
      </c>
      <c r="D123" s="32" t="s">
        <v>26</v>
      </c>
      <c r="E123" s="32" t="s">
        <v>21</v>
      </c>
      <c r="F123" s="32" t="s">
        <v>20</v>
      </c>
      <c r="G123" s="32"/>
      <c r="H123" s="29">
        <v>0</v>
      </c>
      <c r="I123" s="30">
        <v>0</v>
      </c>
    </row>
    <row r="124" spans="1:9">
      <c r="A124" s="31"/>
      <c r="B124" s="37"/>
      <c r="C124" s="37" t="s">
        <v>485</v>
      </c>
      <c r="D124" s="32" t="s">
        <v>26</v>
      </c>
      <c r="E124" s="32" t="s">
        <v>19</v>
      </c>
      <c r="F124" s="32" t="s">
        <v>20</v>
      </c>
      <c r="G124" s="34"/>
      <c r="H124" s="33">
        <v>0</v>
      </c>
      <c r="I124" s="30">
        <v>0</v>
      </c>
    </row>
    <row r="125" spans="1:9">
      <c r="A125" s="31"/>
      <c r="B125" s="37"/>
      <c r="C125" s="37" t="s">
        <v>485</v>
      </c>
      <c r="D125" s="34" t="s">
        <v>26</v>
      </c>
      <c r="E125" s="32" t="s">
        <v>21</v>
      </c>
      <c r="F125" s="32" t="s">
        <v>20</v>
      </c>
      <c r="G125" s="34"/>
      <c r="H125" s="33">
        <v>0</v>
      </c>
      <c r="I125" s="30">
        <v>0</v>
      </c>
    </row>
    <row r="126" spans="1:9">
      <c r="A126" s="31"/>
      <c r="B126" s="37"/>
      <c r="C126" s="37" t="s">
        <v>485</v>
      </c>
      <c r="D126" s="32" t="s">
        <v>26</v>
      </c>
      <c r="E126" s="32" t="s">
        <v>19</v>
      </c>
      <c r="F126" s="32" t="s">
        <v>20</v>
      </c>
      <c r="G126" s="34"/>
      <c r="H126" s="33">
        <v>0</v>
      </c>
      <c r="I126" s="30">
        <v>0</v>
      </c>
    </row>
    <row r="127" spans="1:9">
      <c r="A127" s="31"/>
      <c r="B127" s="37"/>
      <c r="C127" s="37" t="s">
        <v>485</v>
      </c>
      <c r="D127" s="34" t="s">
        <v>26</v>
      </c>
      <c r="E127" s="32" t="s">
        <v>21</v>
      </c>
      <c r="F127" s="32" t="s">
        <v>20</v>
      </c>
      <c r="G127" s="34"/>
      <c r="H127" s="33">
        <v>0</v>
      </c>
      <c r="I127" s="30">
        <v>0</v>
      </c>
    </row>
    <row r="128" spans="1:9">
      <c r="A128" s="31"/>
      <c r="B128" s="37"/>
      <c r="C128" s="37" t="s">
        <v>485</v>
      </c>
      <c r="D128" s="32" t="s">
        <v>26</v>
      </c>
      <c r="E128" s="32" t="s">
        <v>19</v>
      </c>
      <c r="F128" s="32" t="s">
        <v>20</v>
      </c>
      <c r="G128" s="34"/>
      <c r="H128" s="33">
        <v>0</v>
      </c>
      <c r="I128" s="30">
        <v>0</v>
      </c>
    </row>
    <row r="129" spans="1:9">
      <c r="A129" s="31"/>
      <c r="B129" s="37"/>
      <c r="C129" s="37" t="s">
        <v>485</v>
      </c>
      <c r="D129" s="34" t="s">
        <v>26</v>
      </c>
      <c r="E129" s="32" t="s">
        <v>21</v>
      </c>
      <c r="F129" s="32" t="s">
        <v>20</v>
      </c>
      <c r="G129" s="34"/>
      <c r="H129" s="33">
        <v>0</v>
      </c>
      <c r="I129" s="30">
        <v>0</v>
      </c>
    </row>
    <row r="130" spans="1:9">
      <c r="A130" s="35"/>
      <c r="B130" s="35"/>
      <c r="C130" s="35"/>
      <c r="D130" s="36"/>
      <c r="E130" s="36"/>
      <c r="F130" s="32"/>
      <c r="G130" s="34"/>
      <c r="H130" s="17"/>
      <c r="I130" s="18">
        <v>0</v>
      </c>
    </row>
    <row r="131" spans="1:9" ht="13.5" thickBot="1">
      <c r="A131" s="19" t="s">
        <v>490</v>
      </c>
      <c r="B131" s="19"/>
      <c r="C131" s="19"/>
      <c r="D131" s="20"/>
      <c r="E131" s="20"/>
      <c r="F131" s="20"/>
      <c r="G131" s="43">
        <v>0</v>
      </c>
      <c r="H131" s="20">
        <v>0</v>
      </c>
      <c r="I131" s="21">
        <v>0</v>
      </c>
    </row>
    <row r="132" spans="1:9" ht="14" thickTop="1" thickBot="1"/>
    <row r="133" spans="1:9" s="1" customFormat="1" ht="14" thickTop="1" thickBot="1">
      <c r="A133" s="38" t="s">
        <v>27</v>
      </c>
      <c r="B133" s="38"/>
      <c r="C133" s="38"/>
      <c r="D133" s="39"/>
      <c r="E133" s="39"/>
      <c r="F133" s="39"/>
      <c r="G133" s="44">
        <v>0</v>
      </c>
      <c r="H133" s="39">
        <v>12596305.15</v>
      </c>
      <c r="I133" s="40">
        <v>0.99999999999999967</v>
      </c>
    </row>
    <row r="134" spans="1:9" s="1" customFormat="1" ht="13.5" thickTop="1">
      <c r="A134" s="2"/>
      <c r="B134" s="2"/>
      <c r="C134" s="2"/>
      <c r="D134" s="2"/>
      <c r="E134" s="2"/>
      <c r="F134" s="2"/>
      <c r="G134" s="2"/>
      <c r="H134" s="2"/>
      <c r="I134" s="2"/>
    </row>
    <row r="135" spans="1:9" s="1" customFormat="1">
      <c r="A135" s="2"/>
      <c r="B135" s="2"/>
      <c r="C135" s="2"/>
      <c r="D135" s="2"/>
      <c r="E135" s="2"/>
      <c r="F135" s="2"/>
      <c r="G135" s="2"/>
      <c r="H135" s="41"/>
      <c r="I135" s="2"/>
    </row>
    <row r="136" spans="1:9" s="1" customFormat="1">
      <c r="A136" s="2"/>
      <c r="B136" s="2"/>
      <c r="C136" s="2"/>
      <c r="D136" s="2"/>
      <c r="E136" s="2"/>
      <c r="F136" s="2"/>
      <c r="G136" s="2"/>
      <c r="H136" s="58"/>
      <c r="I136" s="2"/>
    </row>
  </sheetData>
  <mergeCells count="42">
    <mergeCell ref="A1:E1"/>
    <mergeCell ref="D28:E28"/>
    <mergeCell ref="F28:G28"/>
    <mergeCell ref="D29:E29"/>
    <mergeCell ref="F29:G29"/>
    <mergeCell ref="D30:E30"/>
    <mergeCell ref="F30:G30"/>
    <mergeCell ref="D22:E22"/>
    <mergeCell ref="F22:G22"/>
    <mergeCell ref="D23:E23"/>
    <mergeCell ref="F23:G23"/>
    <mergeCell ref="D27:E27"/>
    <mergeCell ref="F27:G27"/>
    <mergeCell ref="D24:E24"/>
    <mergeCell ref="F24:G24"/>
    <mergeCell ref="D25:E25"/>
    <mergeCell ref="F25:G25"/>
    <mergeCell ref="D26:E26"/>
    <mergeCell ref="F26:G26"/>
    <mergeCell ref="D15:E15"/>
    <mergeCell ref="F15:G15"/>
    <mergeCell ref="D31:E31"/>
    <mergeCell ref="F31:G31"/>
    <mergeCell ref="D16:E16"/>
    <mergeCell ref="F16:G16"/>
    <mergeCell ref="D17:E17"/>
    <mergeCell ref="F17:G17"/>
    <mergeCell ref="D18:E18"/>
    <mergeCell ref="F18:G18"/>
    <mergeCell ref="D19:E19"/>
    <mergeCell ref="F19:G19"/>
    <mergeCell ref="D20:E20"/>
    <mergeCell ref="F20:G20"/>
    <mergeCell ref="D21:E21"/>
    <mergeCell ref="F21:G21"/>
    <mergeCell ref="D14:E14"/>
    <mergeCell ref="F14:G14"/>
    <mergeCell ref="H8:I8"/>
    <mergeCell ref="D12:E12"/>
    <mergeCell ref="F12:G12"/>
    <mergeCell ref="D13:E13"/>
    <mergeCell ref="F13:G13"/>
  </mergeCells>
  <conditionalFormatting sqref="G62 G94 G117 G131 G133 H7:H1048576">
    <cfRule type="cellIs" dxfId="3" priority="24" operator="lessThan">
      <formula>0</formula>
    </cfRule>
  </conditionalFormatting>
  <conditionalFormatting sqref="H1:H6">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23"/>
  <sheetViews>
    <sheetView workbookViewId="0">
      <selection sqref="A1:XFD6"/>
    </sheetView>
  </sheetViews>
  <sheetFormatPr defaultColWidth="9.1796875" defaultRowHeight="13"/>
  <cols>
    <col min="1" max="1" width="43.54296875" style="2" bestFit="1" customWidth="1"/>
    <col min="2" max="2" width="46.81640625" style="2" bestFit="1" customWidth="1"/>
    <col min="3" max="3" width="15.54296875" style="2" customWidth="1"/>
    <col min="4" max="4" width="16" style="2" customWidth="1"/>
    <col min="5" max="5" width="21.7265625" style="2" customWidth="1"/>
    <col min="6" max="7" width="16" style="2" customWidth="1"/>
    <col min="8" max="8" width="12" style="2" bestFit="1" customWidth="1"/>
    <col min="9" max="9" width="12.26953125" style="2" bestFit="1" customWidth="1"/>
    <col min="10" max="16384" width="9.1796875" style="2"/>
  </cols>
  <sheetData>
    <row r="1" spans="1:9" customFormat="1" ht="18">
      <c r="A1" s="79" t="s">
        <v>496</v>
      </c>
      <c r="B1" s="80"/>
      <c r="C1" s="80"/>
      <c r="D1" s="80"/>
      <c r="E1" s="80"/>
    </row>
    <row r="2" spans="1:9" s="82" customFormat="1" ht="22.5">
      <c r="A2" s="81" t="s">
        <v>497</v>
      </c>
      <c r="E2" s="83"/>
      <c r="H2" s="84"/>
    </row>
    <row r="3" spans="1:9" s="82" customFormat="1" ht="15">
      <c r="A3" s="85" t="s">
        <v>501</v>
      </c>
      <c r="E3" s="83"/>
      <c r="H3" s="84"/>
    </row>
    <row r="4" spans="1:9" s="82" customFormat="1">
      <c r="A4" s="86" t="s">
        <v>498</v>
      </c>
      <c r="H4" s="84"/>
    </row>
    <row r="5" spans="1:9" s="82" customFormat="1">
      <c r="A5" s="87" t="s">
        <v>499</v>
      </c>
      <c r="H5" s="84"/>
    </row>
    <row r="6" spans="1:9" s="82" customFormat="1" ht="15">
      <c r="A6" s="88" t="s">
        <v>500</v>
      </c>
      <c r="H6" s="84"/>
    </row>
    <row r="7" spans="1:9" ht="13.5" thickBot="1"/>
    <row r="8" spans="1:9" ht="14.25" customHeight="1" thickBot="1">
      <c r="A8" s="3" t="s">
        <v>0</v>
      </c>
      <c r="B8" s="4" t="s">
        <v>442</v>
      </c>
      <c r="C8" s="5"/>
      <c r="D8" s="5"/>
      <c r="E8" s="6"/>
      <c r="F8" s="6"/>
      <c r="G8" s="6"/>
      <c r="H8" s="69" t="s">
        <v>1</v>
      </c>
      <c r="I8" s="69"/>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39.5" thickBot="1">
      <c r="A12" s="23" t="s">
        <v>14</v>
      </c>
      <c r="B12" s="45" t="s">
        <v>15</v>
      </c>
      <c r="C12" s="24" t="s">
        <v>16</v>
      </c>
      <c r="D12" s="70" t="s">
        <v>6</v>
      </c>
      <c r="E12" s="71"/>
      <c r="F12" s="70" t="s">
        <v>7</v>
      </c>
      <c r="G12" s="71"/>
      <c r="H12" s="12" t="s">
        <v>8</v>
      </c>
      <c r="I12" s="13" t="s">
        <v>9</v>
      </c>
    </row>
    <row r="13" spans="1:9" ht="15" customHeight="1">
      <c r="A13" s="47" t="s">
        <v>10</v>
      </c>
      <c r="B13" s="48"/>
      <c r="C13" s="49"/>
      <c r="D13" s="72" t="s">
        <v>3</v>
      </c>
      <c r="E13" s="73"/>
      <c r="F13" s="72" t="s">
        <v>11</v>
      </c>
      <c r="G13" s="73"/>
      <c r="H13" s="53">
        <v>0</v>
      </c>
      <c r="I13" s="15">
        <v>0</v>
      </c>
    </row>
    <row r="14" spans="1:9" ht="15" customHeight="1">
      <c r="A14" s="50" t="s">
        <v>409</v>
      </c>
      <c r="B14" s="51" t="s">
        <v>43</v>
      </c>
      <c r="C14" s="52" t="s">
        <v>42</v>
      </c>
      <c r="D14" s="67" t="s">
        <v>3</v>
      </c>
      <c r="E14" s="68"/>
      <c r="F14" s="67" t="s">
        <v>11</v>
      </c>
      <c r="G14" s="68"/>
      <c r="H14" s="54">
        <v>32321.772117999993</v>
      </c>
      <c r="I14" s="30">
        <v>8.6709539089804442E-4</v>
      </c>
    </row>
    <row r="15" spans="1:9" ht="15" customHeight="1">
      <c r="A15" s="50" t="s">
        <v>419</v>
      </c>
      <c r="B15" s="56" t="s">
        <v>45</v>
      </c>
      <c r="C15" s="52" t="s">
        <v>44</v>
      </c>
      <c r="D15" s="67" t="s">
        <v>3</v>
      </c>
      <c r="E15" s="68"/>
      <c r="F15" s="67" t="s">
        <v>11</v>
      </c>
      <c r="G15" s="68"/>
      <c r="H15" s="54">
        <v>4311.6336077100004</v>
      </c>
      <c r="I15" s="57">
        <v>1.1566808944873488E-4</v>
      </c>
    </row>
    <row r="16" spans="1:9" ht="15" customHeight="1">
      <c r="A16" s="50" t="s">
        <v>317</v>
      </c>
      <c r="B16" s="56" t="s">
        <v>47</v>
      </c>
      <c r="C16" s="52" t="s">
        <v>46</v>
      </c>
      <c r="D16" s="67" t="s">
        <v>3</v>
      </c>
      <c r="E16" s="68"/>
      <c r="F16" s="67" t="s">
        <v>11</v>
      </c>
      <c r="G16" s="68"/>
      <c r="H16" s="54">
        <v>12698.536599999999</v>
      </c>
      <c r="I16" s="57">
        <v>3.4066333110733692E-4</v>
      </c>
    </row>
    <row r="17" spans="1:9" ht="15" customHeight="1">
      <c r="A17" s="50" t="s">
        <v>395</v>
      </c>
      <c r="B17" s="56" t="s">
        <v>54</v>
      </c>
      <c r="C17" s="52" t="s">
        <v>53</v>
      </c>
      <c r="D17" s="67" t="s">
        <v>3</v>
      </c>
      <c r="E17" s="68"/>
      <c r="F17" s="67" t="s">
        <v>11</v>
      </c>
      <c r="G17" s="68"/>
      <c r="H17" s="54">
        <v>5.9845019999999991</v>
      </c>
      <c r="I17" s="57">
        <v>1.6054608893583216E-7</v>
      </c>
    </row>
    <row r="18" spans="1:9" ht="15" customHeight="1">
      <c r="A18" s="50" t="s">
        <v>398</v>
      </c>
      <c r="B18" s="56" t="s">
        <v>56</v>
      </c>
      <c r="C18" s="52" t="s">
        <v>55</v>
      </c>
      <c r="D18" s="67" t="s">
        <v>3</v>
      </c>
      <c r="E18" s="68"/>
      <c r="F18" s="67" t="s">
        <v>11</v>
      </c>
      <c r="G18" s="68"/>
      <c r="H18" s="54">
        <v>666.74771799999996</v>
      </c>
      <c r="I18" s="57">
        <v>1.7886824740269308E-5</v>
      </c>
    </row>
    <row r="19" spans="1:9" ht="15" customHeight="1">
      <c r="A19" s="50" t="s">
        <v>400</v>
      </c>
      <c r="B19" s="56" t="s">
        <v>58</v>
      </c>
      <c r="C19" s="52" t="s">
        <v>57</v>
      </c>
      <c r="D19" s="67" t="s">
        <v>3</v>
      </c>
      <c r="E19" s="68"/>
      <c r="F19" s="67" t="s">
        <v>11</v>
      </c>
      <c r="G19" s="68"/>
      <c r="H19" s="54">
        <v>573.96429480000006</v>
      </c>
      <c r="I19" s="57">
        <v>1.5397726113042159E-5</v>
      </c>
    </row>
    <row r="20" spans="1:9" ht="15" customHeight="1">
      <c r="A20" s="50" t="s">
        <v>390</v>
      </c>
      <c r="B20" s="56" t="s">
        <v>60</v>
      </c>
      <c r="C20" s="52" t="s">
        <v>59</v>
      </c>
      <c r="D20" s="67" t="s">
        <v>3</v>
      </c>
      <c r="E20" s="68"/>
      <c r="F20" s="67" t="s">
        <v>11</v>
      </c>
      <c r="G20" s="68"/>
      <c r="H20" s="54">
        <v>332.65760911999996</v>
      </c>
      <c r="I20" s="57">
        <v>8.9241975521038882E-6</v>
      </c>
    </row>
    <row r="21" spans="1:9" ht="15" customHeight="1">
      <c r="A21" s="50" t="s">
        <v>416</v>
      </c>
      <c r="B21" s="56" t="s">
        <v>69</v>
      </c>
      <c r="C21" s="52" t="s">
        <v>68</v>
      </c>
      <c r="D21" s="67" t="s">
        <v>3</v>
      </c>
      <c r="E21" s="68"/>
      <c r="F21" s="67" t="s">
        <v>11</v>
      </c>
      <c r="G21" s="68"/>
      <c r="H21" s="54">
        <v>127988.45429513001</v>
      </c>
      <c r="I21" s="57">
        <v>3.433543136258562E-3</v>
      </c>
    </row>
    <row r="22" spans="1:9" ht="15" customHeight="1">
      <c r="A22" s="50" t="s">
        <v>416</v>
      </c>
      <c r="B22" s="56" t="s">
        <v>71</v>
      </c>
      <c r="C22" s="52" t="s">
        <v>70</v>
      </c>
      <c r="D22" s="67" t="s">
        <v>3</v>
      </c>
      <c r="E22" s="68"/>
      <c r="F22" s="67" t="s">
        <v>11</v>
      </c>
      <c r="G22" s="68"/>
      <c r="H22" s="54">
        <v>20997.175192690003</v>
      </c>
      <c r="I22" s="57">
        <v>5.6329070587441679E-4</v>
      </c>
    </row>
    <row r="23" spans="1:9" ht="15" customHeight="1">
      <c r="A23" s="50" t="s">
        <v>417</v>
      </c>
      <c r="B23" s="56" t="s">
        <v>73</v>
      </c>
      <c r="C23" s="52" t="s">
        <v>72</v>
      </c>
      <c r="D23" s="67" t="s">
        <v>3</v>
      </c>
      <c r="E23" s="68"/>
      <c r="F23" s="67" t="s">
        <v>11</v>
      </c>
      <c r="G23" s="68"/>
      <c r="H23" s="54">
        <v>1485.8311290000001</v>
      </c>
      <c r="I23" s="57">
        <v>3.9860355394661408E-5</v>
      </c>
    </row>
    <row r="24" spans="1:9" ht="15" customHeight="1">
      <c r="A24" s="50" t="s">
        <v>423</v>
      </c>
      <c r="B24" s="56" t="s">
        <v>75</v>
      </c>
      <c r="C24" s="52" t="s">
        <v>74</v>
      </c>
      <c r="D24" s="67" t="s">
        <v>3</v>
      </c>
      <c r="E24" s="68"/>
      <c r="F24" s="67" t="s">
        <v>11</v>
      </c>
      <c r="G24" s="68"/>
      <c r="H24" s="54">
        <v>19086.976124999997</v>
      </c>
      <c r="I24" s="57">
        <v>5.1204584215701744E-4</v>
      </c>
    </row>
    <row r="25" spans="1:9" ht="15" customHeight="1">
      <c r="A25" s="50" t="s">
        <v>431</v>
      </c>
      <c r="B25" s="56" t="s">
        <v>77</v>
      </c>
      <c r="C25" s="52" t="s">
        <v>76</v>
      </c>
      <c r="D25" s="67" t="s">
        <v>3</v>
      </c>
      <c r="E25" s="68"/>
      <c r="F25" s="67" t="s">
        <v>11</v>
      </c>
      <c r="G25" s="68"/>
      <c r="H25" s="54">
        <v>1208.5384761999999</v>
      </c>
      <c r="I25" s="57">
        <v>3.2421432173032997E-5</v>
      </c>
    </row>
    <row r="26" spans="1:9" ht="15" customHeight="1">
      <c r="A26" s="50" t="s">
        <v>439</v>
      </c>
      <c r="B26" s="56" t="s">
        <v>95</v>
      </c>
      <c r="C26" s="52" t="s">
        <v>94</v>
      </c>
      <c r="D26" s="67" t="s">
        <v>3</v>
      </c>
      <c r="E26" s="68"/>
      <c r="F26" s="67" t="s">
        <v>11</v>
      </c>
      <c r="G26" s="68"/>
      <c r="H26" s="54">
        <v>6226.1822947999999</v>
      </c>
      <c r="I26" s="57">
        <v>1.6702964029950438E-4</v>
      </c>
    </row>
    <row r="27" spans="1:9" ht="15" customHeight="1">
      <c r="A27" s="50" t="s">
        <v>434</v>
      </c>
      <c r="B27" s="56" t="s">
        <v>142</v>
      </c>
      <c r="C27" s="52" t="s">
        <v>141</v>
      </c>
      <c r="D27" s="67" t="s">
        <v>3</v>
      </c>
      <c r="E27" s="68"/>
      <c r="F27" s="67" t="s">
        <v>11</v>
      </c>
      <c r="G27" s="68"/>
      <c r="H27" s="54">
        <v>507.38499999999999</v>
      </c>
      <c r="I27" s="57">
        <v>1.3611604998161455E-5</v>
      </c>
    </row>
    <row r="28" spans="1:9" ht="15" customHeight="1">
      <c r="A28" s="50" t="s">
        <v>382</v>
      </c>
      <c r="B28" s="56" t="s">
        <v>144</v>
      </c>
      <c r="C28" s="52" t="s">
        <v>143</v>
      </c>
      <c r="D28" s="67" t="s">
        <v>3</v>
      </c>
      <c r="E28" s="68"/>
      <c r="F28" s="67" t="s">
        <v>11</v>
      </c>
      <c r="G28" s="68"/>
      <c r="H28" s="54">
        <v>211.755492</v>
      </c>
      <c r="I28" s="57">
        <v>5.680759410103448E-6</v>
      </c>
    </row>
    <row r="29" spans="1:9" ht="15" customHeight="1">
      <c r="A29" s="50" t="s">
        <v>394</v>
      </c>
      <c r="B29" s="56" t="s">
        <v>146</v>
      </c>
      <c r="C29" s="52" t="s">
        <v>145</v>
      </c>
      <c r="D29" s="67" t="s">
        <v>3</v>
      </c>
      <c r="E29" s="68"/>
      <c r="F29" s="67" t="s">
        <v>11</v>
      </c>
      <c r="G29" s="68"/>
      <c r="H29" s="54">
        <v>208.65789576000003</v>
      </c>
      <c r="I29" s="57">
        <v>5.5976602714559326E-6</v>
      </c>
    </row>
    <row r="30" spans="1:9" ht="15" customHeight="1">
      <c r="A30" s="50" t="s">
        <v>418</v>
      </c>
      <c r="B30" s="56" t="s">
        <v>154</v>
      </c>
      <c r="C30" s="52" t="s">
        <v>153</v>
      </c>
      <c r="D30" s="67" t="s">
        <v>3</v>
      </c>
      <c r="E30" s="68"/>
      <c r="F30" s="67" t="s">
        <v>11</v>
      </c>
      <c r="G30" s="68"/>
      <c r="H30" s="54">
        <v>5861.7023999999992</v>
      </c>
      <c r="I30" s="57">
        <v>1.572517470669708E-4</v>
      </c>
    </row>
    <row r="31" spans="1:9" ht="15" customHeight="1">
      <c r="A31" s="50" t="s">
        <v>426</v>
      </c>
      <c r="B31" s="56" t="s">
        <v>156</v>
      </c>
      <c r="C31" s="52" t="s">
        <v>155</v>
      </c>
      <c r="D31" s="67" t="s">
        <v>3</v>
      </c>
      <c r="E31" s="68"/>
      <c r="F31" s="67" t="s">
        <v>11</v>
      </c>
      <c r="G31" s="68"/>
      <c r="H31" s="54">
        <v>86462.997263399986</v>
      </c>
      <c r="I31" s="57">
        <v>2.3195407150517168E-3</v>
      </c>
    </row>
    <row r="32" spans="1:9" ht="15" customHeight="1">
      <c r="A32" s="50" t="s">
        <v>410</v>
      </c>
      <c r="B32" s="56" t="s">
        <v>160</v>
      </c>
      <c r="C32" s="52" t="s">
        <v>159</v>
      </c>
      <c r="D32" s="67" t="s">
        <v>3</v>
      </c>
      <c r="E32" s="68"/>
      <c r="F32" s="67" t="s">
        <v>11</v>
      </c>
      <c r="G32" s="68"/>
      <c r="H32" s="54">
        <v>12760.804697549998</v>
      </c>
      <c r="I32" s="57">
        <v>3.423337958389265E-4</v>
      </c>
    </row>
    <row r="33" spans="1:9" ht="15" customHeight="1">
      <c r="A33" s="50" t="s">
        <v>434</v>
      </c>
      <c r="B33" s="56" t="s">
        <v>162</v>
      </c>
      <c r="C33" s="52" t="s">
        <v>161</v>
      </c>
      <c r="D33" s="67" t="s">
        <v>3</v>
      </c>
      <c r="E33" s="68"/>
      <c r="F33" s="67" t="s">
        <v>11</v>
      </c>
      <c r="G33" s="68"/>
      <c r="H33" s="54">
        <v>0</v>
      </c>
      <c r="I33" s="57">
        <v>0</v>
      </c>
    </row>
    <row r="34" spans="1:9" ht="15" customHeight="1">
      <c r="A34" s="50" t="s">
        <v>386</v>
      </c>
      <c r="B34" s="56" t="s">
        <v>164</v>
      </c>
      <c r="C34" s="52" t="s">
        <v>163</v>
      </c>
      <c r="D34" s="67" t="s">
        <v>3</v>
      </c>
      <c r="E34" s="68"/>
      <c r="F34" s="67" t="s">
        <v>11</v>
      </c>
      <c r="G34" s="68"/>
      <c r="H34" s="54">
        <v>1646.4769333700001</v>
      </c>
      <c r="I34" s="57">
        <v>4.4169996463467855E-5</v>
      </c>
    </row>
    <row r="35" spans="1:9" ht="15" customHeight="1">
      <c r="A35" s="50" t="s">
        <v>414</v>
      </c>
      <c r="B35" s="56" t="s">
        <v>166</v>
      </c>
      <c r="C35" s="52" t="s">
        <v>165</v>
      </c>
      <c r="D35" s="67" t="s">
        <v>3</v>
      </c>
      <c r="E35" s="68"/>
      <c r="F35" s="67" t="s">
        <v>11</v>
      </c>
      <c r="G35" s="68"/>
      <c r="H35" s="54">
        <v>14358.996300000001</v>
      </c>
      <c r="I35" s="57">
        <v>3.8520844290954964E-4</v>
      </c>
    </row>
    <row r="36" spans="1:9" ht="15" customHeight="1">
      <c r="A36" s="50" t="s">
        <v>393</v>
      </c>
      <c r="B36" s="56" t="s">
        <v>168</v>
      </c>
      <c r="C36" s="52" t="s">
        <v>167</v>
      </c>
      <c r="D36" s="67" t="s">
        <v>3</v>
      </c>
      <c r="E36" s="68"/>
      <c r="F36" s="67" t="s">
        <v>11</v>
      </c>
      <c r="G36" s="68"/>
      <c r="H36" s="54">
        <v>10834.278559999999</v>
      </c>
      <c r="I36" s="57">
        <v>2.9065092621730927E-4</v>
      </c>
    </row>
    <row r="37" spans="1:9" ht="15" customHeight="1">
      <c r="A37" s="50" t="s">
        <v>430</v>
      </c>
      <c r="B37" s="56" t="s">
        <v>170</v>
      </c>
      <c r="C37" s="52" t="s">
        <v>169</v>
      </c>
      <c r="D37" s="67" t="s">
        <v>3</v>
      </c>
      <c r="E37" s="68"/>
      <c r="F37" s="67" t="s">
        <v>11</v>
      </c>
      <c r="G37" s="68"/>
      <c r="H37" s="54">
        <v>28455.433681680002</v>
      </c>
      <c r="I37" s="57">
        <v>7.6337322413237935E-4</v>
      </c>
    </row>
    <row r="38" spans="1:9" ht="15" customHeight="1">
      <c r="A38" s="50" t="s">
        <v>388</v>
      </c>
      <c r="B38" s="56" t="s">
        <v>172</v>
      </c>
      <c r="C38" s="52" t="s">
        <v>171</v>
      </c>
      <c r="D38" s="67" t="s">
        <v>3</v>
      </c>
      <c r="E38" s="68"/>
      <c r="F38" s="67" t="s">
        <v>11</v>
      </c>
      <c r="G38" s="68"/>
      <c r="H38" s="54">
        <v>10471.491179999999</v>
      </c>
      <c r="I38" s="57">
        <v>2.8091843803796247E-4</v>
      </c>
    </row>
    <row r="39" spans="1:9" ht="15" customHeight="1">
      <c r="A39" s="50" t="s">
        <v>405</v>
      </c>
      <c r="B39" s="56" t="s">
        <v>174</v>
      </c>
      <c r="C39" s="52" t="s">
        <v>173</v>
      </c>
      <c r="D39" s="67" t="s">
        <v>3</v>
      </c>
      <c r="E39" s="68"/>
      <c r="F39" s="67" t="s">
        <v>11</v>
      </c>
      <c r="G39" s="68"/>
      <c r="H39" s="54">
        <v>2562.5043799999999</v>
      </c>
      <c r="I39" s="57">
        <v>6.874424239309128E-5</v>
      </c>
    </row>
    <row r="40" spans="1:9" ht="15" customHeight="1">
      <c r="A40" s="50" t="s">
        <v>402</v>
      </c>
      <c r="B40" s="56" t="s">
        <v>176</v>
      </c>
      <c r="C40" s="52" t="s">
        <v>175</v>
      </c>
      <c r="D40" s="67" t="s">
        <v>3</v>
      </c>
      <c r="E40" s="68"/>
      <c r="F40" s="67" t="s">
        <v>11</v>
      </c>
      <c r="G40" s="68"/>
      <c r="H40" s="54">
        <v>32699.562619999993</v>
      </c>
      <c r="I40" s="57">
        <v>8.7723036746471686E-4</v>
      </c>
    </row>
    <row r="41" spans="1:9" ht="15" customHeight="1">
      <c r="A41" s="50" t="s">
        <v>412</v>
      </c>
      <c r="B41" s="56" t="s">
        <v>178</v>
      </c>
      <c r="C41" s="52" t="s">
        <v>177</v>
      </c>
      <c r="D41" s="67" t="s">
        <v>3</v>
      </c>
      <c r="E41" s="68"/>
      <c r="F41" s="67" t="s">
        <v>11</v>
      </c>
      <c r="G41" s="68"/>
      <c r="H41" s="54">
        <v>13171.743737350003</v>
      </c>
      <c r="I41" s="57">
        <v>3.5335804741924801E-4</v>
      </c>
    </row>
    <row r="42" spans="1:9" ht="15" customHeight="1">
      <c r="A42" s="50" t="s">
        <v>436</v>
      </c>
      <c r="B42" s="56" t="s">
        <v>203</v>
      </c>
      <c r="C42" s="52" t="s">
        <v>202</v>
      </c>
      <c r="D42" s="67" t="s">
        <v>3</v>
      </c>
      <c r="E42" s="68"/>
      <c r="F42" s="67" t="s">
        <v>11</v>
      </c>
      <c r="G42" s="68"/>
      <c r="H42" s="54">
        <v>8597.8197899999996</v>
      </c>
      <c r="I42" s="57">
        <v>2.3065350143747936E-4</v>
      </c>
    </row>
    <row r="43" spans="1:9" ht="15" customHeight="1">
      <c r="A43" s="50" t="s">
        <v>384</v>
      </c>
      <c r="B43" s="56" t="s">
        <v>205</v>
      </c>
      <c r="C43" s="52" t="s">
        <v>204</v>
      </c>
      <c r="D43" s="67" t="s">
        <v>3</v>
      </c>
      <c r="E43" s="68"/>
      <c r="F43" s="67" t="s">
        <v>11</v>
      </c>
      <c r="G43" s="68"/>
      <c r="H43" s="54">
        <v>12604.898530000002</v>
      </c>
      <c r="I43" s="57">
        <v>3.3815130489128769E-4</v>
      </c>
    </row>
    <row r="44" spans="1:9" ht="15" customHeight="1">
      <c r="A44" s="50" t="s">
        <v>421</v>
      </c>
      <c r="B44" s="56" t="s">
        <v>207</v>
      </c>
      <c r="C44" s="52" t="s">
        <v>206</v>
      </c>
      <c r="D44" s="67" t="s">
        <v>3</v>
      </c>
      <c r="E44" s="68"/>
      <c r="F44" s="67" t="s">
        <v>11</v>
      </c>
      <c r="G44" s="68"/>
      <c r="H44" s="54">
        <v>37084.963558859992</v>
      </c>
      <c r="I44" s="57">
        <v>9.9487741130387E-4</v>
      </c>
    </row>
    <row r="45" spans="1:9" ht="15" customHeight="1">
      <c r="A45" s="50" t="s">
        <v>438</v>
      </c>
      <c r="B45" s="56" t="s">
        <v>209</v>
      </c>
      <c r="C45" s="52" t="s">
        <v>208</v>
      </c>
      <c r="D45" s="67" t="s">
        <v>3</v>
      </c>
      <c r="E45" s="68"/>
      <c r="F45" s="67" t="s">
        <v>11</v>
      </c>
      <c r="G45" s="68"/>
      <c r="H45" s="54">
        <v>592.727394</v>
      </c>
      <c r="I45" s="57">
        <v>1.5901083316845419E-5</v>
      </c>
    </row>
    <row r="46" spans="1:9" ht="15" customHeight="1">
      <c r="A46" s="50" t="s">
        <v>185</v>
      </c>
      <c r="B46" s="56" t="s">
        <v>443</v>
      </c>
      <c r="C46" s="52" t="s">
        <v>450</v>
      </c>
      <c r="D46" s="67" t="s">
        <v>3</v>
      </c>
      <c r="E46" s="68"/>
      <c r="F46" s="67" t="s">
        <v>11</v>
      </c>
      <c r="G46" s="68"/>
      <c r="H46" s="54">
        <v>7859.0477400000009</v>
      </c>
      <c r="I46" s="57">
        <v>2.1083448170240252E-4</v>
      </c>
    </row>
    <row r="47" spans="1:9" ht="15" customHeight="1">
      <c r="A47" s="50" t="s">
        <v>417</v>
      </c>
      <c r="B47" s="56" t="s">
        <v>213</v>
      </c>
      <c r="C47" s="52" t="s">
        <v>212</v>
      </c>
      <c r="D47" s="67" t="s">
        <v>3</v>
      </c>
      <c r="E47" s="68"/>
      <c r="F47" s="67" t="s">
        <v>11</v>
      </c>
      <c r="G47" s="68"/>
      <c r="H47" s="54">
        <v>279.76447960000002</v>
      </c>
      <c r="I47" s="57">
        <v>7.5052348587983453E-6</v>
      </c>
    </row>
    <row r="48" spans="1:9" ht="15" customHeight="1">
      <c r="A48" s="50" t="s">
        <v>52</v>
      </c>
      <c r="B48" s="56" t="s">
        <v>217</v>
      </c>
      <c r="C48" s="52" t="s">
        <v>216</v>
      </c>
      <c r="D48" s="67" t="s">
        <v>3</v>
      </c>
      <c r="E48" s="68"/>
      <c r="F48" s="67" t="s">
        <v>11</v>
      </c>
      <c r="G48" s="68"/>
      <c r="H48" s="54">
        <v>4581.5828074400006</v>
      </c>
      <c r="I48" s="57">
        <v>1.2291001003427555E-4</v>
      </c>
    </row>
    <row r="49" spans="1:9" ht="15" customHeight="1">
      <c r="A49" s="50" t="s">
        <v>390</v>
      </c>
      <c r="B49" s="56" t="s">
        <v>223</v>
      </c>
      <c r="C49" s="52" t="s">
        <v>222</v>
      </c>
      <c r="D49" s="67" t="s">
        <v>3</v>
      </c>
      <c r="E49" s="68"/>
      <c r="F49" s="67" t="s">
        <v>11</v>
      </c>
      <c r="G49" s="68"/>
      <c r="H49" s="54">
        <v>24548.397861519996</v>
      </c>
      <c r="I49" s="57">
        <v>6.5855926964478954E-4</v>
      </c>
    </row>
    <row r="50" spans="1:9" ht="15" customHeight="1">
      <c r="A50" s="50" t="s">
        <v>403</v>
      </c>
      <c r="B50" s="56" t="s">
        <v>225</v>
      </c>
      <c r="C50" s="52" t="s">
        <v>224</v>
      </c>
      <c r="D50" s="67" t="s">
        <v>3</v>
      </c>
      <c r="E50" s="68"/>
      <c r="F50" s="67" t="s">
        <v>11</v>
      </c>
      <c r="G50" s="68"/>
      <c r="H50" s="54">
        <v>308.43162000000001</v>
      </c>
      <c r="I50" s="57">
        <v>8.274287533890507E-6</v>
      </c>
    </row>
    <row r="51" spans="1:9" ht="15" customHeight="1">
      <c r="A51" s="50" t="s">
        <v>405</v>
      </c>
      <c r="B51" s="56" t="s">
        <v>233</v>
      </c>
      <c r="C51" s="52" t="s">
        <v>232</v>
      </c>
      <c r="D51" s="67" t="s">
        <v>3</v>
      </c>
      <c r="E51" s="68"/>
      <c r="F51" s="67" t="s">
        <v>11</v>
      </c>
      <c r="G51" s="68"/>
      <c r="H51" s="54">
        <v>12552.538499999999</v>
      </c>
      <c r="I51" s="57">
        <v>3.3674664364577998E-4</v>
      </c>
    </row>
    <row r="52" spans="1:9" ht="15" customHeight="1">
      <c r="A52" s="50" t="s">
        <v>387</v>
      </c>
      <c r="B52" s="56" t="s">
        <v>235</v>
      </c>
      <c r="C52" s="52" t="s">
        <v>234</v>
      </c>
      <c r="D52" s="67" t="s">
        <v>3</v>
      </c>
      <c r="E52" s="68"/>
      <c r="F52" s="67" t="s">
        <v>11</v>
      </c>
      <c r="G52" s="68"/>
      <c r="H52" s="54">
        <v>3817.9066967499998</v>
      </c>
      <c r="I52" s="57">
        <v>1.0242288967154407E-4</v>
      </c>
    </row>
    <row r="53" spans="1:9" ht="15" customHeight="1">
      <c r="A53" s="50" t="s">
        <v>389</v>
      </c>
      <c r="B53" s="56" t="s">
        <v>237</v>
      </c>
      <c r="C53" s="52" t="s">
        <v>236</v>
      </c>
      <c r="D53" s="67" t="s">
        <v>3</v>
      </c>
      <c r="E53" s="68"/>
      <c r="F53" s="67" t="s">
        <v>11</v>
      </c>
      <c r="G53" s="68"/>
      <c r="H53" s="54">
        <v>1023.383865</v>
      </c>
      <c r="I53" s="57">
        <v>2.7454293942217028E-5</v>
      </c>
    </row>
    <row r="54" spans="1:9" ht="15" customHeight="1">
      <c r="A54" s="50" t="s">
        <v>422</v>
      </c>
      <c r="B54" s="56" t="s">
        <v>251</v>
      </c>
      <c r="C54" s="52" t="s">
        <v>250</v>
      </c>
      <c r="D54" s="67" t="s">
        <v>3</v>
      </c>
      <c r="E54" s="68"/>
      <c r="F54" s="67" t="s">
        <v>11</v>
      </c>
      <c r="G54" s="68"/>
      <c r="H54" s="54">
        <v>5185.3580000000002</v>
      </c>
      <c r="I54" s="57">
        <v>1.3910747237316139E-4</v>
      </c>
    </row>
    <row r="55" spans="1:9" ht="15" customHeight="1">
      <c r="A55" s="50" t="s">
        <v>411</v>
      </c>
      <c r="B55" s="56" t="s">
        <v>260</v>
      </c>
      <c r="C55" s="52" t="s">
        <v>259</v>
      </c>
      <c r="D55" s="67" t="s">
        <v>3</v>
      </c>
      <c r="E55" s="68"/>
      <c r="F55" s="67" t="s">
        <v>11</v>
      </c>
      <c r="G55" s="68"/>
      <c r="H55" s="54">
        <v>398470.33650000009</v>
      </c>
      <c r="I55" s="57">
        <v>1.0689753981537644E-2</v>
      </c>
    </row>
    <row r="56" spans="1:9" ht="15" customHeight="1">
      <c r="A56" s="50" t="s">
        <v>411</v>
      </c>
      <c r="B56" s="56" t="s">
        <v>262</v>
      </c>
      <c r="C56" s="52" t="s">
        <v>261</v>
      </c>
      <c r="D56" s="67" t="s">
        <v>3</v>
      </c>
      <c r="E56" s="68"/>
      <c r="F56" s="67" t="s">
        <v>11</v>
      </c>
      <c r="G56" s="68"/>
      <c r="H56" s="54">
        <v>7663.6586680000009</v>
      </c>
      <c r="I56" s="57">
        <v>2.0559278384176151E-4</v>
      </c>
    </row>
    <row r="57" spans="1:9" ht="15" customHeight="1">
      <c r="A57" s="50" t="s">
        <v>405</v>
      </c>
      <c r="B57" s="56" t="s">
        <v>266</v>
      </c>
      <c r="C57" s="52" t="s">
        <v>265</v>
      </c>
      <c r="D57" s="67" t="s">
        <v>3</v>
      </c>
      <c r="E57" s="68"/>
      <c r="F57" s="67" t="s">
        <v>11</v>
      </c>
      <c r="G57" s="68"/>
      <c r="H57" s="54">
        <v>1285.9561600000002</v>
      </c>
      <c r="I57" s="57">
        <v>3.4498314484804464E-5</v>
      </c>
    </row>
    <row r="58" spans="1:9" ht="15" customHeight="1">
      <c r="A58" s="50" t="s">
        <v>412</v>
      </c>
      <c r="B58" s="56" t="s">
        <v>268</v>
      </c>
      <c r="C58" s="52" t="s">
        <v>267</v>
      </c>
      <c r="D58" s="67" t="s">
        <v>3</v>
      </c>
      <c r="E58" s="68"/>
      <c r="F58" s="67" t="s">
        <v>11</v>
      </c>
      <c r="G58" s="68"/>
      <c r="H58" s="54">
        <v>329.73863943999993</v>
      </c>
      <c r="I58" s="57">
        <v>8.845890423817142E-6</v>
      </c>
    </row>
    <row r="59" spans="1:9" ht="15" customHeight="1">
      <c r="A59" s="50" t="s">
        <v>390</v>
      </c>
      <c r="B59" s="56" t="s">
        <v>270</v>
      </c>
      <c r="C59" s="52" t="s">
        <v>269</v>
      </c>
      <c r="D59" s="67" t="s">
        <v>3</v>
      </c>
      <c r="E59" s="68"/>
      <c r="F59" s="67" t="s">
        <v>11</v>
      </c>
      <c r="G59" s="68"/>
      <c r="H59" s="54">
        <v>0</v>
      </c>
      <c r="I59" s="57">
        <v>0</v>
      </c>
    </row>
    <row r="60" spans="1:9" ht="15" customHeight="1">
      <c r="A60" s="50" t="s">
        <v>52</v>
      </c>
      <c r="B60" s="56" t="s">
        <v>272</v>
      </c>
      <c r="C60" s="52" t="s">
        <v>271</v>
      </c>
      <c r="D60" s="67" t="s">
        <v>3</v>
      </c>
      <c r="E60" s="68"/>
      <c r="F60" s="67" t="s">
        <v>11</v>
      </c>
      <c r="G60" s="68"/>
      <c r="H60" s="54">
        <v>8455.5964552200003</v>
      </c>
      <c r="I60" s="57">
        <v>2.2683807951025126E-4</v>
      </c>
    </row>
    <row r="61" spans="1:9" ht="15" customHeight="1">
      <c r="A61" s="50" t="s">
        <v>423</v>
      </c>
      <c r="B61" s="56" t="s">
        <v>274</v>
      </c>
      <c r="C61" s="52" t="s">
        <v>273</v>
      </c>
      <c r="D61" s="67" t="s">
        <v>3</v>
      </c>
      <c r="E61" s="68"/>
      <c r="F61" s="67" t="s">
        <v>11</v>
      </c>
      <c r="G61" s="68"/>
      <c r="H61" s="54">
        <v>0</v>
      </c>
      <c r="I61" s="57">
        <v>0</v>
      </c>
    </row>
    <row r="62" spans="1:9" ht="15" customHeight="1">
      <c r="A62" s="50" t="s">
        <v>432</v>
      </c>
      <c r="B62" s="56" t="s">
        <v>284</v>
      </c>
      <c r="C62" s="52" t="s">
        <v>283</v>
      </c>
      <c r="D62" s="67" t="s">
        <v>3</v>
      </c>
      <c r="E62" s="68"/>
      <c r="F62" s="67" t="s">
        <v>11</v>
      </c>
      <c r="G62" s="68"/>
      <c r="H62" s="54">
        <v>13002.29482318</v>
      </c>
      <c r="I62" s="57">
        <v>3.4881224553892149E-4</v>
      </c>
    </row>
    <row r="63" spans="1:9" ht="15" customHeight="1">
      <c r="A63" s="50" t="s">
        <v>433</v>
      </c>
      <c r="B63" s="56" t="s">
        <v>286</v>
      </c>
      <c r="C63" s="52" t="s">
        <v>285</v>
      </c>
      <c r="D63" s="67" t="s">
        <v>3</v>
      </c>
      <c r="E63" s="68"/>
      <c r="F63" s="67" t="s">
        <v>11</v>
      </c>
      <c r="G63" s="68"/>
      <c r="H63" s="54">
        <v>6131.0593499999995</v>
      </c>
      <c r="I63" s="57">
        <v>1.6447777938347511E-4</v>
      </c>
    </row>
    <row r="64" spans="1:9" ht="15" customHeight="1">
      <c r="A64" s="50" t="s">
        <v>401</v>
      </c>
      <c r="B64" s="56" t="s">
        <v>288</v>
      </c>
      <c r="C64" s="52" t="s">
        <v>287</v>
      </c>
      <c r="D64" s="67" t="s">
        <v>3</v>
      </c>
      <c r="E64" s="68"/>
      <c r="F64" s="67" t="s">
        <v>11</v>
      </c>
      <c r="G64" s="68"/>
      <c r="H64" s="54">
        <v>13353.80536</v>
      </c>
      <c r="I64" s="57">
        <v>3.5824221012180341E-4</v>
      </c>
    </row>
    <row r="65" spans="1:9" ht="15" customHeight="1">
      <c r="A65" s="50" t="s">
        <v>426</v>
      </c>
      <c r="B65" s="56" t="s">
        <v>290</v>
      </c>
      <c r="C65" s="52" t="s">
        <v>289</v>
      </c>
      <c r="D65" s="67" t="s">
        <v>3</v>
      </c>
      <c r="E65" s="68"/>
      <c r="F65" s="67" t="s">
        <v>11</v>
      </c>
      <c r="G65" s="68"/>
      <c r="H65" s="54">
        <v>1317.5851250800001</v>
      </c>
      <c r="I65" s="57">
        <v>3.5346823958221303E-5</v>
      </c>
    </row>
    <row r="66" spans="1:9" ht="15" customHeight="1">
      <c r="A66" s="50" t="s">
        <v>425</v>
      </c>
      <c r="B66" s="56" t="s">
        <v>304</v>
      </c>
      <c r="C66" s="52" t="s">
        <v>303</v>
      </c>
      <c r="D66" s="67" t="s">
        <v>3</v>
      </c>
      <c r="E66" s="68"/>
      <c r="F66" s="67" t="s">
        <v>11</v>
      </c>
      <c r="G66" s="68"/>
      <c r="H66" s="54">
        <v>34339.876400000001</v>
      </c>
      <c r="I66" s="57">
        <v>9.2123502516331106E-4</v>
      </c>
    </row>
    <row r="67" spans="1:9" ht="15" customHeight="1">
      <c r="A67" s="50" t="s">
        <v>416</v>
      </c>
      <c r="B67" s="56" t="s">
        <v>308</v>
      </c>
      <c r="C67" s="52" t="s">
        <v>307</v>
      </c>
      <c r="D67" s="67" t="s">
        <v>3</v>
      </c>
      <c r="E67" s="68"/>
      <c r="F67" s="67" t="s">
        <v>11</v>
      </c>
      <c r="G67" s="68"/>
      <c r="H67" s="54">
        <v>8438.1093244100011</v>
      </c>
      <c r="I67" s="57">
        <v>2.2636895267927107E-4</v>
      </c>
    </row>
    <row r="68" spans="1:9" ht="15" customHeight="1">
      <c r="A68" s="50" t="s">
        <v>427</v>
      </c>
      <c r="B68" s="56" t="s">
        <v>310</v>
      </c>
      <c r="C68" s="52" t="s">
        <v>309</v>
      </c>
      <c r="D68" s="67" t="s">
        <v>3</v>
      </c>
      <c r="E68" s="68"/>
      <c r="F68" s="67" t="s">
        <v>11</v>
      </c>
      <c r="G68" s="68"/>
      <c r="H68" s="54">
        <v>445.30799490000004</v>
      </c>
      <c r="I68" s="57">
        <v>1.194626669905909E-5</v>
      </c>
    </row>
    <row r="69" spans="1:9" ht="15" customHeight="1">
      <c r="A69" s="50" t="s">
        <v>429</v>
      </c>
      <c r="B69" s="56" t="s">
        <v>312</v>
      </c>
      <c r="C69" s="52" t="s">
        <v>311</v>
      </c>
      <c r="D69" s="67" t="s">
        <v>3</v>
      </c>
      <c r="E69" s="68"/>
      <c r="F69" s="67" t="s">
        <v>11</v>
      </c>
      <c r="G69" s="68"/>
      <c r="H69" s="54">
        <v>1738.6122000000005</v>
      </c>
      <c r="I69" s="57">
        <v>4.6641707010227913E-5</v>
      </c>
    </row>
    <row r="70" spans="1:9" ht="15" customHeight="1">
      <c r="A70" s="50" t="s">
        <v>385</v>
      </c>
      <c r="B70" s="56" t="s">
        <v>314</v>
      </c>
      <c r="C70" s="52" t="s">
        <v>313</v>
      </c>
      <c r="D70" s="67" t="s">
        <v>3</v>
      </c>
      <c r="E70" s="68"/>
      <c r="F70" s="67" t="s">
        <v>11</v>
      </c>
      <c r="G70" s="68"/>
      <c r="H70" s="54">
        <v>36898.257009999994</v>
      </c>
      <c r="I70" s="57">
        <v>9.8986863927936737E-4</v>
      </c>
    </row>
    <row r="71" spans="1:9" ht="15" customHeight="1">
      <c r="A71" s="50" t="s">
        <v>392</v>
      </c>
      <c r="B71" s="56" t="s">
        <v>316</v>
      </c>
      <c r="C71" s="52" t="s">
        <v>315</v>
      </c>
      <c r="D71" s="67" t="s">
        <v>3</v>
      </c>
      <c r="E71" s="68"/>
      <c r="F71" s="67" t="s">
        <v>11</v>
      </c>
      <c r="G71" s="68"/>
      <c r="H71" s="54">
        <v>184.80340000000001</v>
      </c>
      <c r="I71" s="57">
        <v>4.9577162965346445E-6</v>
      </c>
    </row>
    <row r="72" spans="1:9" ht="15" customHeight="1">
      <c r="A72" s="50" t="s">
        <v>394</v>
      </c>
      <c r="B72" s="56" t="s">
        <v>330</v>
      </c>
      <c r="C72" s="52" t="s">
        <v>329</v>
      </c>
      <c r="D72" s="67" t="s">
        <v>3</v>
      </c>
      <c r="E72" s="68"/>
      <c r="F72" s="67" t="s">
        <v>11</v>
      </c>
      <c r="G72" s="68"/>
      <c r="H72" s="54">
        <v>2335.8900000000003</v>
      </c>
      <c r="I72" s="57">
        <v>6.2664863957656144E-5</v>
      </c>
    </row>
    <row r="73" spans="1:9" ht="15" customHeight="1">
      <c r="A73" s="50" t="s">
        <v>435</v>
      </c>
      <c r="B73" s="56" t="s">
        <v>334</v>
      </c>
      <c r="C73" s="52" t="s">
        <v>333</v>
      </c>
      <c r="D73" s="67" t="s">
        <v>3</v>
      </c>
      <c r="E73" s="68"/>
      <c r="F73" s="67" t="s">
        <v>11</v>
      </c>
      <c r="G73" s="68"/>
      <c r="H73" s="54">
        <v>0</v>
      </c>
      <c r="I73" s="57">
        <v>0</v>
      </c>
    </row>
    <row r="74" spans="1:9" ht="15" customHeight="1">
      <c r="A74" s="50" t="s">
        <v>435</v>
      </c>
      <c r="B74" s="56" t="s">
        <v>336</v>
      </c>
      <c r="C74" s="52" t="s">
        <v>335</v>
      </c>
      <c r="D74" s="67" t="s">
        <v>3</v>
      </c>
      <c r="E74" s="68"/>
      <c r="F74" s="67" t="s">
        <v>11</v>
      </c>
      <c r="G74" s="68"/>
      <c r="H74" s="54">
        <v>11026.78</v>
      </c>
      <c r="I74" s="57">
        <v>2.9581515764483929E-4</v>
      </c>
    </row>
    <row r="75" spans="1:9" ht="15" customHeight="1">
      <c r="A75" s="50" t="s">
        <v>437</v>
      </c>
      <c r="B75" s="56" t="s">
        <v>340</v>
      </c>
      <c r="C75" s="52" t="s">
        <v>339</v>
      </c>
      <c r="D75" s="67" t="s">
        <v>3</v>
      </c>
      <c r="E75" s="68"/>
      <c r="F75" s="67" t="s">
        <v>11</v>
      </c>
      <c r="G75" s="68"/>
      <c r="H75" s="54">
        <v>28179.445188000005</v>
      </c>
      <c r="I75" s="57">
        <v>7.5596928755559901E-4</v>
      </c>
    </row>
    <row r="76" spans="1:9" ht="15" customHeight="1">
      <c r="A76" s="50" t="s">
        <v>419</v>
      </c>
      <c r="B76" s="56" t="s">
        <v>342</v>
      </c>
      <c r="C76" s="52" t="s">
        <v>341</v>
      </c>
      <c r="D76" s="67" t="s">
        <v>3</v>
      </c>
      <c r="E76" s="68"/>
      <c r="F76" s="67" t="s">
        <v>11</v>
      </c>
      <c r="G76" s="68"/>
      <c r="H76" s="54">
        <v>700.28945999999996</v>
      </c>
      <c r="I76" s="57">
        <v>1.8786648233384481E-5</v>
      </c>
    </row>
    <row r="77" spans="1:9" ht="15" customHeight="1">
      <c r="A77" s="50" t="s">
        <v>426</v>
      </c>
      <c r="B77" s="56" t="s">
        <v>348</v>
      </c>
      <c r="C77" s="52" t="s">
        <v>347</v>
      </c>
      <c r="D77" s="67" t="s">
        <v>3</v>
      </c>
      <c r="E77" s="68"/>
      <c r="F77" s="67" t="s">
        <v>11</v>
      </c>
      <c r="G77" s="68"/>
      <c r="H77" s="54">
        <v>100677.96764556</v>
      </c>
      <c r="I77" s="57">
        <v>2.7008853781823302E-3</v>
      </c>
    </row>
    <row r="78" spans="1:9" ht="15" customHeight="1">
      <c r="A78" s="50" t="s">
        <v>431</v>
      </c>
      <c r="B78" s="56" t="s">
        <v>352</v>
      </c>
      <c r="C78" s="52" t="s">
        <v>351</v>
      </c>
      <c r="D78" s="67" t="s">
        <v>3</v>
      </c>
      <c r="E78" s="68"/>
      <c r="F78" s="67" t="s">
        <v>11</v>
      </c>
      <c r="G78" s="68"/>
      <c r="H78" s="64">
        <v>0</v>
      </c>
      <c r="I78" s="57">
        <v>0</v>
      </c>
    </row>
    <row r="79" spans="1:9" ht="15" customHeight="1">
      <c r="A79" s="50" t="s">
        <v>419</v>
      </c>
      <c r="B79" s="56" t="s">
        <v>354</v>
      </c>
      <c r="C79" s="52" t="s">
        <v>353</v>
      </c>
      <c r="D79" s="67" t="s">
        <v>3</v>
      </c>
      <c r="E79" s="68"/>
      <c r="F79" s="67" t="s">
        <v>11</v>
      </c>
      <c r="G79" s="68"/>
      <c r="H79" s="54">
        <v>626.98651700000005</v>
      </c>
      <c r="I79" s="57">
        <v>1.6820151972519965E-5</v>
      </c>
    </row>
    <row r="80" spans="1:9" ht="15" customHeight="1">
      <c r="A80" s="50" t="s">
        <v>428</v>
      </c>
      <c r="B80" s="56" t="s">
        <v>360</v>
      </c>
      <c r="C80" s="52" t="s">
        <v>359</v>
      </c>
      <c r="D80" s="67" t="s">
        <v>3</v>
      </c>
      <c r="E80" s="68"/>
      <c r="F80" s="67" t="s">
        <v>11</v>
      </c>
      <c r="G80" s="68"/>
      <c r="H80" s="54">
        <v>27299.358927999998</v>
      </c>
      <c r="I80" s="57">
        <v>7.3235923496155447E-4</v>
      </c>
    </row>
    <row r="81" spans="1:9" ht="15" customHeight="1">
      <c r="A81" s="50" t="s">
        <v>390</v>
      </c>
      <c r="B81" s="56" t="s">
        <v>362</v>
      </c>
      <c r="C81" s="52" t="s">
        <v>361</v>
      </c>
      <c r="D81" s="67" t="s">
        <v>3</v>
      </c>
      <c r="E81" s="68"/>
      <c r="F81" s="67" t="s">
        <v>11</v>
      </c>
      <c r="G81" s="68"/>
      <c r="H81" s="54">
        <v>324796.61578200007</v>
      </c>
      <c r="I81" s="57">
        <v>8.7133108758914776E-3</v>
      </c>
    </row>
    <row r="82" spans="1:9" ht="15" customHeight="1">
      <c r="A82" s="50" t="s">
        <v>405</v>
      </c>
      <c r="B82" s="56" t="s">
        <v>364</v>
      </c>
      <c r="C82" s="52" t="s">
        <v>363</v>
      </c>
      <c r="D82" s="67" t="s">
        <v>3</v>
      </c>
      <c r="E82" s="68"/>
      <c r="F82" s="67" t="s">
        <v>11</v>
      </c>
      <c r="G82" s="68"/>
      <c r="H82" s="54">
        <v>3460.05</v>
      </c>
      <c r="I82" s="57">
        <v>9.2822676811274559E-5</v>
      </c>
    </row>
    <row r="83" spans="1:9" ht="15" customHeight="1">
      <c r="A83" s="50" t="s">
        <v>392</v>
      </c>
      <c r="B83" s="56" t="s">
        <v>366</v>
      </c>
      <c r="C83" s="52" t="s">
        <v>365</v>
      </c>
      <c r="D83" s="67" t="s">
        <v>3</v>
      </c>
      <c r="E83" s="68"/>
      <c r="F83" s="67" t="s">
        <v>11</v>
      </c>
      <c r="G83" s="68"/>
      <c r="H83" s="54">
        <v>210.0986</v>
      </c>
      <c r="I83" s="57">
        <v>5.636310008901966E-6</v>
      </c>
    </row>
    <row r="84" spans="1:9" ht="15" customHeight="1">
      <c r="A84" s="50" t="s">
        <v>397</v>
      </c>
      <c r="B84" s="56" t="s">
        <v>368</v>
      </c>
      <c r="C84" s="52" t="s">
        <v>367</v>
      </c>
      <c r="D84" s="67" t="s">
        <v>3</v>
      </c>
      <c r="E84" s="68"/>
      <c r="F84" s="67" t="s">
        <v>11</v>
      </c>
      <c r="G84" s="68"/>
      <c r="H84" s="54">
        <v>24073.203000000001</v>
      </c>
      <c r="I84" s="57">
        <v>6.4581122870513582E-4</v>
      </c>
    </row>
    <row r="85" spans="1:9" ht="15" customHeight="1">
      <c r="A85" s="50" t="s">
        <v>404</v>
      </c>
      <c r="B85" s="56" t="s">
        <v>370</v>
      </c>
      <c r="C85" s="52" t="s">
        <v>369</v>
      </c>
      <c r="D85" s="67" t="s">
        <v>3</v>
      </c>
      <c r="E85" s="68"/>
      <c r="F85" s="67" t="s">
        <v>11</v>
      </c>
      <c r="G85" s="68"/>
      <c r="H85" s="54">
        <v>11320.490600000001</v>
      </c>
      <c r="I85" s="57">
        <v>3.0369452473486561E-4</v>
      </c>
    </row>
    <row r="86" spans="1:9" ht="15" customHeight="1">
      <c r="A86" s="50" t="s">
        <v>415</v>
      </c>
      <c r="B86" s="56" t="s">
        <v>372</v>
      </c>
      <c r="C86" s="52" t="s">
        <v>371</v>
      </c>
      <c r="D86" s="67" t="s">
        <v>3</v>
      </c>
      <c r="E86" s="68"/>
      <c r="F86" s="67" t="s">
        <v>11</v>
      </c>
      <c r="G86" s="68"/>
      <c r="H86" s="54">
        <v>0</v>
      </c>
      <c r="I86" s="57">
        <v>0</v>
      </c>
    </row>
    <row r="87" spans="1:9" ht="15" customHeight="1">
      <c r="A87" s="50" t="s">
        <v>407</v>
      </c>
      <c r="B87" s="56" t="s">
        <v>374</v>
      </c>
      <c r="C87" s="52" t="s">
        <v>373</v>
      </c>
      <c r="D87" s="67" t="s">
        <v>3</v>
      </c>
      <c r="E87" s="68"/>
      <c r="F87" s="67" t="s">
        <v>11</v>
      </c>
      <c r="G87" s="68"/>
      <c r="H87" s="54">
        <v>6484.9324999999999</v>
      </c>
      <c r="I87" s="57">
        <v>1.739711257324116E-4</v>
      </c>
    </row>
    <row r="88" spans="1:9" ht="15" customHeight="1">
      <c r="A88" s="50" t="s">
        <v>391</v>
      </c>
      <c r="B88" s="56" t="s">
        <v>380</v>
      </c>
      <c r="C88" s="52" t="s">
        <v>375</v>
      </c>
      <c r="D88" s="67" t="s">
        <v>3</v>
      </c>
      <c r="E88" s="68"/>
      <c r="F88" s="67" t="s">
        <v>11</v>
      </c>
      <c r="G88" s="68"/>
      <c r="H88" s="54">
        <v>30600.901499999996</v>
      </c>
      <c r="I88" s="57">
        <v>8.2092963687465401E-4</v>
      </c>
    </row>
    <row r="89" spans="1:9" ht="15" customHeight="1">
      <c r="A89" s="50" t="s">
        <v>413</v>
      </c>
      <c r="B89" s="56" t="s">
        <v>377</v>
      </c>
      <c r="C89" s="52" t="s">
        <v>376</v>
      </c>
      <c r="D89" s="67" t="s">
        <v>3</v>
      </c>
      <c r="E89" s="68"/>
      <c r="F89" s="67" t="s">
        <v>11</v>
      </c>
      <c r="G89" s="68"/>
      <c r="H89" s="54">
        <v>175.92959999999999</v>
      </c>
      <c r="I89" s="57">
        <v>4.7196590807464653E-6</v>
      </c>
    </row>
    <row r="90" spans="1:9" ht="15" customHeight="1">
      <c r="A90" s="50" t="s">
        <v>392</v>
      </c>
      <c r="B90" s="56" t="s">
        <v>445</v>
      </c>
      <c r="C90" s="52" t="s">
        <v>452</v>
      </c>
      <c r="D90" s="67" t="s">
        <v>3</v>
      </c>
      <c r="E90" s="68"/>
      <c r="F90" s="67" t="s">
        <v>11</v>
      </c>
      <c r="G90" s="68"/>
      <c r="H90" s="54">
        <v>269.43450000000001</v>
      </c>
      <c r="I90" s="57">
        <v>7.2281127484595183E-6</v>
      </c>
    </row>
    <row r="91" spans="1:9" ht="15" customHeight="1">
      <c r="A91" s="50" t="s">
        <v>458</v>
      </c>
      <c r="B91" s="56" t="s">
        <v>446</v>
      </c>
      <c r="C91" s="52" t="s">
        <v>258</v>
      </c>
      <c r="D91" s="67" t="s">
        <v>3</v>
      </c>
      <c r="E91" s="68"/>
      <c r="F91" s="67" t="s">
        <v>11</v>
      </c>
      <c r="G91" s="68"/>
      <c r="H91" s="54">
        <v>31329.957887999994</v>
      </c>
      <c r="I91" s="57">
        <v>8.4048801478263759E-4</v>
      </c>
    </row>
    <row r="92" spans="1:9" ht="15" customHeight="1">
      <c r="A92" s="50" t="s">
        <v>459</v>
      </c>
      <c r="B92" s="56" t="s">
        <v>447</v>
      </c>
      <c r="C92" s="52" t="s">
        <v>453</v>
      </c>
      <c r="D92" s="67" t="s">
        <v>3</v>
      </c>
      <c r="E92" s="68"/>
      <c r="F92" s="67" t="s">
        <v>11</v>
      </c>
      <c r="G92" s="68"/>
      <c r="H92" s="54">
        <v>18358.389885000001</v>
      </c>
      <c r="I92" s="57">
        <v>4.9250007689794276E-4</v>
      </c>
    </row>
    <row r="93" spans="1:9" ht="15" customHeight="1">
      <c r="A93" s="50" t="s">
        <v>412</v>
      </c>
      <c r="B93" s="56" t="s">
        <v>448</v>
      </c>
      <c r="C93" s="52" t="s">
        <v>454</v>
      </c>
      <c r="D93" s="67" t="s">
        <v>3</v>
      </c>
      <c r="E93" s="68"/>
      <c r="F93" s="67" t="s">
        <v>11</v>
      </c>
      <c r="G93" s="68"/>
      <c r="H93" s="54">
        <v>4435.1116539999994</v>
      </c>
      <c r="I93" s="57">
        <v>1.189806319796417E-4</v>
      </c>
    </row>
    <row r="94" spans="1:9" ht="15" customHeight="1">
      <c r="A94" s="50" t="s">
        <v>459</v>
      </c>
      <c r="B94" s="56" t="s">
        <v>449</v>
      </c>
      <c r="C94" s="52" t="s">
        <v>455</v>
      </c>
      <c r="D94" s="67" t="s">
        <v>3</v>
      </c>
      <c r="E94" s="68"/>
      <c r="F94" s="67" t="s">
        <v>11</v>
      </c>
      <c r="G94" s="68"/>
      <c r="H94" s="54">
        <v>22691.974525000001</v>
      </c>
      <c r="I94" s="57">
        <v>6.0875704615359616E-4</v>
      </c>
    </row>
    <row r="95" spans="1:9" ht="15" customHeight="1">
      <c r="A95" s="50" t="s">
        <v>431</v>
      </c>
      <c r="B95" s="56" t="s">
        <v>79</v>
      </c>
      <c r="C95" s="52" t="s">
        <v>78</v>
      </c>
      <c r="D95" s="67" t="s">
        <v>3</v>
      </c>
      <c r="E95" s="68"/>
      <c r="F95" s="67" t="s">
        <v>11</v>
      </c>
      <c r="G95" s="68"/>
      <c r="H95" s="54">
        <v>309.31919398000002</v>
      </c>
      <c r="I95" s="57">
        <v>8.2980984593660443E-6</v>
      </c>
    </row>
    <row r="96" spans="1:9" ht="15" customHeight="1">
      <c r="A96" s="50" t="s">
        <v>461</v>
      </c>
      <c r="B96" s="56" t="s">
        <v>460</v>
      </c>
      <c r="C96" s="52" t="s">
        <v>473</v>
      </c>
      <c r="D96" s="67" t="s">
        <v>3</v>
      </c>
      <c r="E96" s="68"/>
      <c r="F96" s="67" t="s">
        <v>11</v>
      </c>
      <c r="G96" s="68"/>
      <c r="H96" s="54">
        <v>747.86836799999992</v>
      </c>
      <c r="I96" s="57">
        <v>2.0063046435814321E-5</v>
      </c>
    </row>
    <row r="97" spans="1:9" ht="15" customHeight="1">
      <c r="A97" s="50" t="e">
        <v>#N/A</v>
      </c>
      <c r="B97" s="56" t="s">
        <v>464</v>
      </c>
      <c r="C97" s="52" t="s">
        <v>476</v>
      </c>
      <c r="D97" s="67" t="s">
        <v>3</v>
      </c>
      <c r="E97" s="68"/>
      <c r="F97" s="67" t="s">
        <v>11</v>
      </c>
      <c r="G97" s="68"/>
      <c r="H97" s="54">
        <v>7925.5815300000004</v>
      </c>
      <c r="I97" s="57">
        <v>2.126193820611254E-4</v>
      </c>
    </row>
    <row r="98" spans="1:9" ht="15" customHeight="1">
      <c r="A98" s="50" t="s">
        <v>484</v>
      </c>
      <c r="B98" s="56" t="s">
        <v>465</v>
      </c>
      <c r="C98" s="52" t="s">
        <v>477</v>
      </c>
      <c r="D98" s="67" t="s">
        <v>3</v>
      </c>
      <c r="E98" s="68"/>
      <c r="F98" s="67" t="s">
        <v>11</v>
      </c>
      <c r="G98" s="68"/>
      <c r="H98" s="54">
        <v>5485.2616799999996</v>
      </c>
      <c r="I98" s="57">
        <v>1.4715298106903336E-4</v>
      </c>
    </row>
    <row r="99" spans="1:9" ht="15" customHeight="1">
      <c r="A99" s="50" t="s">
        <v>383</v>
      </c>
      <c r="B99" s="56" t="s">
        <v>466</v>
      </c>
      <c r="C99" s="52" t="s">
        <v>478</v>
      </c>
      <c r="D99" s="67" t="s">
        <v>3</v>
      </c>
      <c r="E99" s="68"/>
      <c r="F99" s="67" t="s">
        <v>11</v>
      </c>
      <c r="G99" s="68"/>
      <c r="H99" s="54">
        <v>45189.283319999995</v>
      </c>
      <c r="I99" s="57">
        <v>1.212291799524712E-3</v>
      </c>
    </row>
    <row r="100" spans="1:9" ht="15" customHeight="1">
      <c r="A100" s="50" t="s">
        <v>472</v>
      </c>
      <c r="B100" s="56" t="s">
        <v>467</v>
      </c>
      <c r="C100" s="52" t="s">
        <v>479</v>
      </c>
      <c r="D100" s="67" t="s">
        <v>3</v>
      </c>
      <c r="E100" s="68"/>
      <c r="F100" s="67" t="s">
        <v>11</v>
      </c>
      <c r="G100" s="68"/>
      <c r="H100" s="54">
        <v>1188.928062</v>
      </c>
      <c r="I100" s="57">
        <v>3.1895344070427015E-5</v>
      </c>
    </row>
    <row r="101" spans="1:9" ht="15" customHeight="1">
      <c r="A101" s="50" t="s">
        <v>395</v>
      </c>
      <c r="B101" s="56" t="s">
        <v>471</v>
      </c>
      <c r="C101" s="52" t="s">
        <v>483</v>
      </c>
      <c r="D101" s="67" t="s">
        <v>3</v>
      </c>
      <c r="E101" s="68"/>
      <c r="F101" s="67" t="s">
        <v>11</v>
      </c>
      <c r="G101" s="68"/>
      <c r="H101" s="54">
        <v>21970.566911999998</v>
      </c>
      <c r="I101" s="57">
        <v>5.8940386174565634E-4</v>
      </c>
    </row>
    <row r="102" spans="1:9" ht="15" customHeight="1">
      <c r="A102" s="50"/>
      <c r="B102" s="56"/>
      <c r="C102" s="52" t="s">
        <v>485</v>
      </c>
      <c r="D102" s="67" t="s">
        <v>3</v>
      </c>
      <c r="E102" s="68"/>
      <c r="F102" s="67" t="s">
        <v>11</v>
      </c>
      <c r="G102" s="68"/>
      <c r="H102" s="54">
        <v>0</v>
      </c>
      <c r="I102" s="57">
        <v>0</v>
      </c>
    </row>
    <row r="103" spans="1:9" ht="15" customHeight="1">
      <c r="A103" s="50"/>
      <c r="B103" s="56"/>
      <c r="C103" s="52" t="s">
        <v>485</v>
      </c>
      <c r="D103" s="67" t="s">
        <v>3</v>
      </c>
      <c r="E103" s="68"/>
      <c r="F103" s="67" t="s">
        <v>11</v>
      </c>
      <c r="G103" s="68"/>
      <c r="H103" s="54">
        <v>0</v>
      </c>
      <c r="I103" s="57">
        <v>0</v>
      </c>
    </row>
    <row r="104" spans="1:9" ht="15" customHeight="1">
      <c r="A104" s="50"/>
      <c r="B104" s="56"/>
      <c r="C104" s="52" t="s">
        <v>485</v>
      </c>
      <c r="D104" s="67" t="s">
        <v>3</v>
      </c>
      <c r="E104" s="68"/>
      <c r="F104" s="67" t="s">
        <v>11</v>
      </c>
      <c r="G104" s="68"/>
      <c r="H104" s="54">
        <v>0</v>
      </c>
      <c r="I104" s="57">
        <v>0</v>
      </c>
    </row>
    <row r="105" spans="1:9" ht="15" customHeight="1">
      <c r="A105" s="50"/>
      <c r="B105" s="56"/>
      <c r="C105" s="52" t="s">
        <v>485</v>
      </c>
      <c r="D105" s="67" t="s">
        <v>3</v>
      </c>
      <c r="E105" s="68"/>
      <c r="F105" s="67" t="s">
        <v>11</v>
      </c>
      <c r="G105" s="68"/>
      <c r="H105" s="54">
        <v>0</v>
      </c>
      <c r="I105" s="57">
        <v>0</v>
      </c>
    </row>
    <row r="106" spans="1:9" ht="15" customHeight="1">
      <c r="A106" s="50"/>
      <c r="B106" s="56"/>
      <c r="C106" s="52" t="s">
        <v>485</v>
      </c>
      <c r="D106" s="67" t="s">
        <v>3</v>
      </c>
      <c r="E106" s="68"/>
      <c r="F106" s="67" t="s">
        <v>11</v>
      </c>
      <c r="G106" s="68"/>
      <c r="H106" s="54">
        <v>0</v>
      </c>
      <c r="I106" s="57">
        <v>0</v>
      </c>
    </row>
    <row r="107" spans="1:9" ht="15" customHeight="1">
      <c r="A107" s="50"/>
      <c r="B107" s="56"/>
      <c r="C107" s="52" t="s">
        <v>485</v>
      </c>
      <c r="D107" s="67" t="s">
        <v>3</v>
      </c>
      <c r="E107" s="68"/>
      <c r="F107" s="67" t="s">
        <v>11</v>
      </c>
      <c r="G107" s="68"/>
      <c r="H107" s="54">
        <v>0</v>
      </c>
      <c r="I107" s="57">
        <v>0</v>
      </c>
    </row>
    <row r="108" spans="1:9" ht="15" customHeight="1">
      <c r="A108" s="59"/>
      <c r="B108" s="60"/>
      <c r="C108" s="52" t="s">
        <v>485</v>
      </c>
      <c r="D108" s="67" t="s">
        <v>3</v>
      </c>
      <c r="E108" s="68"/>
      <c r="F108" s="67" t="s">
        <v>11</v>
      </c>
      <c r="G108" s="68"/>
      <c r="H108" s="54">
        <v>0</v>
      </c>
      <c r="I108" s="57">
        <v>0</v>
      </c>
    </row>
    <row r="109" spans="1:9" ht="13.5" thickBot="1">
      <c r="A109" s="19" t="s">
        <v>486</v>
      </c>
      <c r="B109" s="19"/>
      <c r="C109" s="19"/>
      <c r="D109" s="20"/>
      <c r="E109" s="20"/>
      <c r="F109" s="20"/>
      <c r="G109" s="20"/>
      <c r="H109" s="20">
        <v>1831080.6791955002</v>
      </c>
      <c r="I109" s="21">
        <v>4.9122356642341304E-2</v>
      </c>
    </row>
    <row r="110" spans="1:9" ht="13.5" thickTop="1">
      <c r="I110" s="1"/>
    </row>
    <row r="111" spans="1:9">
      <c r="A111" s="7" t="s">
        <v>2</v>
      </c>
      <c r="B111" s="7"/>
      <c r="C111" s="7"/>
      <c r="D111" s="11" t="s">
        <v>12</v>
      </c>
    </row>
    <row r="112" spans="1:9" ht="13.5" thickBot="1">
      <c r="A112" s="7" t="s">
        <v>13</v>
      </c>
      <c r="B112" s="7"/>
      <c r="C112" s="7"/>
      <c r="D112" s="22" t="s">
        <v>5</v>
      </c>
      <c r="I112" s="1"/>
    </row>
    <row r="113" spans="1:9" ht="39.5" thickBot="1">
      <c r="A113" s="23" t="s">
        <v>14</v>
      </c>
      <c r="B113" s="45" t="s">
        <v>15</v>
      </c>
      <c r="C113" s="24" t="s">
        <v>16</v>
      </c>
      <c r="D113" s="23" t="s">
        <v>6</v>
      </c>
      <c r="E113" s="23" t="s">
        <v>17</v>
      </c>
      <c r="F113" s="25" t="s">
        <v>18</v>
      </c>
      <c r="G113" s="25" t="s">
        <v>28</v>
      </c>
      <c r="H113" s="23" t="s">
        <v>8</v>
      </c>
      <c r="I113" s="26" t="s">
        <v>9</v>
      </c>
    </row>
    <row r="114" spans="1:9">
      <c r="A114" s="50" t="s">
        <v>409</v>
      </c>
      <c r="B114" s="31" t="s">
        <v>43</v>
      </c>
      <c r="C114" s="46" t="s">
        <v>42</v>
      </c>
      <c r="D114" s="28" t="s">
        <v>12</v>
      </c>
      <c r="E114" s="34" t="s">
        <v>19</v>
      </c>
      <c r="F114" s="28" t="s">
        <v>20</v>
      </c>
      <c r="G114" s="42"/>
      <c r="H114" s="29">
        <v>338234.41588199994</v>
      </c>
      <c r="I114" s="30">
        <v>9.0738064108510305E-3</v>
      </c>
    </row>
    <row r="115" spans="1:9">
      <c r="A115" s="50" t="s">
        <v>411</v>
      </c>
      <c r="B115" s="31" t="s">
        <v>49</v>
      </c>
      <c r="C115" s="31" t="s">
        <v>48</v>
      </c>
      <c r="D115" s="32" t="s">
        <v>12</v>
      </c>
      <c r="E115" s="34" t="s">
        <v>19</v>
      </c>
      <c r="F115" s="32" t="s">
        <v>20</v>
      </c>
      <c r="G115" s="34"/>
      <c r="H115" s="33">
        <v>130345.45599999999</v>
      </c>
      <c r="I115" s="30">
        <v>3.4967743634069471E-3</v>
      </c>
    </row>
    <row r="116" spans="1:9">
      <c r="A116" s="50" t="s">
        <v>390</v>
      </c>
      <c r="B116" s="31" t="s">
        <v>60</v>
      </c>
      <c r="C116" s="31" t="s">
        <v>59</v>
      </c>
      <c r="D116" s="34" t="s">
        <v>12</v>
      </c>
      <c r="E116" s="34" t="s">
        <v>19</v>
      </c>
      <c r="F116" s="32" t="s">
        <v>20</v>
      </c>
      <c r="G116" s="34"/>
      <c r="H116" s="33">
        <v>1053509.4188044795</v>
      </c>
      <c r="I116" s="30">
        <v>2.8262471438078033E-2</v>
      </c>
    </row>
    <row r="117" spans="1:9">
      <c r="A117" s="50" t="s">
        <v>423</v>
      </c>
      <c r="B117" s="31" t="s">
        <v>75</v>
      </c>
      <c r="C117" s="31" t="s">
        <v>74</v>
      </c>
      <c r="D117" s="34" t="s">
        <v>12</v>
      </c>
      <c r="E117" s="34" t="s">
        <v>19</v>
      </c>
      <c r="F117" s="32" t="s">
        <v>20</v>
      </c>
      <c r="G117" s="34"/>
      <c r="H117" s="29">
        <v>122971.02484799999</v>
      </c>
      <c r="I117" s="30">
        <v>3.2989406790702781E-3</v>
      </c>
    </row>
    <row r="118" spans="1:9">
      <c r="A118" s="50" t="s">
        <v>431</v>
      </c>
      <c r="B118" s="31" t="s">
        <v>77</v>
      </c>
      <c r="C118" s="31" t="s">
        <v>76</v>
      </c>
      <c r="D118" s="34" t="s">
        <v>12</v>
      </c>
      <c r="E118" s="34" t="s">
        <v>19</v>
      </c>
      <c r="F118" s="32" t="s">
        <v>20</v>
      </c>
      <c r="G118" s="34"/>
      <c r="H118" s="33">
        <v>16808.911523800001</v>
      </c>
      <c r="I118" s="30">
        <v>4.5093225876013238E-4</v>
      </c>
    </row>
    <row r="119" spans="1:9">
      <c r="A119" s="50" t="s">
        <v>439</v>
      </c>
      <c r="B119" s="31" t="s">
        <v>81</v>
      </c>
      <c r="C119" s="31" t="s">
        <v>80</v>
      </c>
      <c r="D119" s="34" t="s">
        <v>12</v>
      </c>
      <c r="E119" s="34" t="s">
        <v>19</v>
      </c>
      <c r="F119" s="32" t="s">
        <v>20</v>
      </c>
      <c r="G119" s="34"/>
      <c r="H119" s="29">
        <v>81200.159999999989</v>
      </c>
      <c r="I119" s="30">
        <v>2.1783547083723594E-3</v>
      </c>
    </row>
    <row r="120" spans="1:9">
      <c r="A120" s="50" t="s">
        <v>439</v>
      </c>
      <c r="B120" s="31" t="s">
        <v>95</v>
      </c>
      <c r="C120" s="31" t="s">
        <v>94</v>
      </c>
      <c r="D120" s="34" t="s">
        <v>12</v>
      </c>
      <c r="E120" s="34" t="s">
        <v>19</v>
      </c>
      <c r="F120" s="32" t="s">
        <v>20</v>
      </c>
      <c r="G120" s="34"/>
      <c r="H120" s="33">
        <v>20882.861890799999</v>
      </c>
      <c r="I120" s="30">
        <v>5.6022402571760817E-4</v>
      </c>
    </row>
    <row r="121" spans="1:9">
      <c r="A121" s="50" t="s">
        <v>434</v>
      </c>
      <c r="B121" s="31" t="s">
        <v>142</v>
      </c>
      <c r="C121" s="31" t="s">
        <v>141</v>
      </c>
      <c r="D121" s="34" t="s">
        <v>12</v>
      </c>
      <c r="E121" s="34" t="s">
        <v>19</v>
      </c>
      <c r="F121" s="32" t="s">
        <v>20</v>
      </c>
      <c r="G121" s="34"/>
      <c r="H121" s="33">
        <v>24861.864999999998</v>
      </c>
      <c r="I121" s="30">
        <v>6.6696864490991116E-4</v>
      </c>
    </row>
    <row r="122" spans="1:9">
      <c r="A122" s="50" t="s">
        <v>394</v>
      </c>
      <c r="B122" s="31" t="s">
        <v>146</v>
      </c>
      <c r="C122" s="31" t="s">
        <v>145</v>
      </c>
      <c r="D122" s="34" t="s">
        <v>12</v>
      </c>
      <c r="E122" s="34" t="s">
        <v>19</v>
      </c>
      <c r="F122" s="32" t="s">
        <v>20</v>
      </c>
      <c r="G122" s="34"/>
      <c r="H122" s="33">
        <v>32.067441420000002</v>
      </c>
      <c r="I122" s="30">
        <v>8.6027246747681085E-7</v>
      </c>
    </row>
    <row r="123" spans="1:9">
      <c r="A123" s="50" t="s">
        <v>410</v>
      </c>
      <c r="B123" s="31" t="s">
        <v>160</v>
      </c>
      <c r="C123" s="31" t="s">
        <v>159</v>
      </c>
      <c r="D123" s="34" t="s">
        <v>12</v>
      </c>
      <c r="E123" s="34" t="s">
        <v>19</v>
      </c>
      <c r="F123" s="32" t="s">
        <v>20</v>
      </c>
      <c r="G123" s="34"/>
      <c r="H123" s="33">
        <v>69972.864127529989</v>
      </c>
      <c r="I123" s="30">
        <v>1.8771603163159328E-3</v>
      </c>
    </row>
    <row r="124" spans="1:9">
      <c r="A124" s="50" t="s">
        <v>434</v>
      </c>
      <c r="B124" s="31" t="s">
        <v>162</v>
      </c>
      <c r="C124" s="31" t="s">
        <v>161</v>
      </c>
      <c r="D124" s="34" t="s">
        <v>12</v>
      </c>
      <c r="E124" s="34" t="s">
        <v>19</v>
      </c>
      <c r="F124" s="32" t="s">
        <v>20</v>
      </c>
      <c r="G124" s="34"/>
      <c r="H124" s="33">
        <v>0</v>
      </c>
      <c r="I124" s="30">
        <v>0</v>
      </c>
    </row>
    <row r="125" spans="1:9">
      <c r="A125" s="50" t="s">
        <v>402</v>
      </c>
      <c r="B125" s="31" t="s">
        <v>176</v>
      </c>
      <c r="C125" s="31" t="s">
        <v>175</v>
      </c>
      <c r="D125" s="34" t="s">
        <v>12</v>
      </c>
      <c r="E125" s="34" t="s">
        <v>19</v>
      </c>
      <c r="F125" s="32" t="s">
        <v>20</v>
      </c>
      <c r="G125" s="34"/>
      <c r="H125" s="33">
        <v>427857.65737999999</v>
      </c>
      <c r="I125" s="30">
        <v>1.1478126920770734E-2</v>
      </c>
    </row>
    <row r="126" spans="1:9">
      <c r="A126" s="50" t="s">
        <v>438</v>
      </c>
      <c r="B126" s="31" t="s">
        <v>209</v>
      </c>
      <c r="C126" s="31" t="s">
        <v>208</v>
      </c>
      <c r="D126" s="34" t="s">
        <v>12</v>
      </c>
      <c r="E126" s="34" t="s">
        <v>19</v>
      </c>
      <c r="F126" s="32" t="s">
        <v>20</v>
      </c>
      <c r="G126" s="34"/>
      <c r="H126" s="33">
        <v>3464.8269529999998</v>
      </c>
      <c r="I126" s="30">
        <v>9.2950828012691191E-5</v>
      </c>
    </row>
    <row r="127" spans="1:9">
      <c r="A127" s="50" t="s">
        <v>389</v>
      </c>
      <c r="B127" s="31" t="s">
        <v>237</v>
      </c>
      <c r="C127" s="31" t="s">
        <v>236</v>
      </c>
      <c r="D127" s="34" t="s">
        <v>12</v>
      </c>
      <c r="E127" s="34" t="s">
        <v>19</v>
      </c>
      <c r="F127" s="32" t="s">
        <v>20</v>
      </c>
      <c r="G127" s="34"/>
      <c r="H127" s="33">
        <v>340104.57113500003</v>
      </c>
      <c r="I127" s="30">
        <v>9.1239770201301269E-3</v>
      </c>
    </row>
    <row r="128" spans="1:9">
      <c r="A128" s="50" t="s">
        <v>422</v>
      </c>
      <c r="B128" s="31" t="s">
        <v>251</v>
      </c>
      <c r="C128" s="31" t="s">
        <v>250</v>
      </c>
      <c r="D128" s="34" t="s">
        <v>12</v>
      </c>
      <c r="E128" s="34" t="s">
        <v>19</v>
      </c>
      <c r="F128" s="32" t="s">
        <v>20</v>
      </c>
      <c r="G128" s="34"/>
      <c r="H128" s="33">
        <v>46668.222000000002</v>
      </c>
      <c r="I128" s="30">
        <v>1.2519672513584524E-3</v>
      </c>
    </row>
    <row r="129" spans="1:9">
      <c r="A129" s="50" t="s">
        <v>390</v>
      </c>
      <c r="B129" s="31" t="s">
        <v>270</v>
      </c>
      <c r="C129" s="31" t="s">
        <v>269</v>
      </c>
      <c r="D129" s="34" t="s">
        <v>12</v>
      </c>
      <c r="E129" s="34" t="s">
        <v>19</v>
      </c>
      <c r="F129" s="32" t="s">
        <v>20</v>
      </c>
      <c r="G129" s="34"/>
      <c r="H129" s="33">
        <v>0</v>
      </c>
      <c r="I129" s="30">
        <v>0</v>
      </c>
    </row>
    <row r="130" spans="1:9">
      <c r="A130" s="50" t="s">
        <v>424</v>
      </c>
      <c r="B130" s="31" t="s">
        <v>276</v>
      </c>
      <c r="C130" s="31" t="s">
        <v>275</v>
      </c>
      <c r="D130" s="34" t="s">
        <v>12</v>
      </c>
      <c r="E130" s="34" t="s">
        <v>19</v>
      </c>
      <c r="F130" s="32" t="s">
        <v>20</v>
      </c>
      <c r="G130" s="34"/>
      <c r="H130" s="33">
        <v>25278.480000000003</v>
      </c>
      <c r="I130" s="30">
        <v>6.7814516533583845E-4</v>
      </c>
    </row>
    <row r="131" spans="1:9">
      <c r="A131" s="50" t="s">
        <v>424</v>
      </c>
      <c r="B131" s="31" t="s">
        <v>278</v>
      </c>
      <c r="C131" s="31" t="s">
        <v>277</v>
      </c>
      <c r="D131" s="34" t="s">
        <v>12</v>
      </c>
      <c r="E131" s="34" t="s">
        <v>19</v>
      </c>
      <c r="F131" s="32" t="s">
        <v>20</v>
      </c>
      <c r="G131" s="34"/>
      <c r="H131" s="33">
        <v>315048.29177487997</v>
      </c>
      <c r="I131" s="30">
        <v>8.4517928259313629E-3</v>
      </c>
    </row>
    <row r="132" spans="1:9">
      <c r="A132" s="50" t="s">
        <v>424</v>
      </c>
      <c r="B132" s="31" t="s">
        <v>280</v>
      </c>
      <c r="C132" s="31" t="s">
        <v>279</v>
      </c>
      <c r="D132" s="34" t="s">
        <v>12</v>
      </c>
      <c r="E132" s="34" t="s">
        <v>19</v>
      </c>
      <c r="F132" s="32" t="s">
        <v>20</v>
      </c>
      <c r="G132" s="34"/>
      <c r="H132" s="33">
        <v>3887.3307353000009</v>
      </c>
      <c r="I132" s="30">
        <v>1.0428532665750098E-4</v>
      </c>
    </row>
    <row r="133" spans="1:9">
      <c r="A133" s="50" t="s">
        <v>424</v>
      </c>
      <c r="B133" s="31" t="s">
        <v>282</v>
      </c>
      <c r="C133" s="31" t="s">
        <v>281</v>
      </c>
      <c r="D133" s="34" t="s">
        <v>12</v>
      </c>
      <c r="E133" s="34" t="s">
        <v>19</v>
      </c>
      <c r="F133" s="32" t="s">
        <v>20</v>
      </c>
      <c r="G133" s="34"/>
      <c r="H133" s="33">
        <v>12235.465761120002</v>
      </c>
      <c r="I133" s="30">
        <v>3.2824054102682256E-4</v>
      </c>
    </row>
    <row r="134" spans="1:9">
      <c r="A134" s="50" t="s">
        <v>396</v>
      </c>
      <c r="B134" s="31" t="s">
        <v>302</v>
      </c>
      <c r="C134" s="31" t="s">
        <v>301</v>
      </c>
      <c r="D134" s="34" t="s">
        <v>12</v>
      </c>
      <c r="E134" s="34" t="s">
        <v>19</v>
      </c>
      <c r="F134" s="32" t="s">
        <v>20</v>
      </c>
      <c r="G134" s="34"/>
      <c r="H134" s="33">
        <v>3982.74</v>
      </c>
      <c r="I134" s="30">
        <v>1.0684486867049192E-4</v>
      </c>
    </row>
    <row r="135" spans="1:9">
      <c r="A135" s="50" t="s">
        <v>439</v>
      </c>
      <c r="B135" s="31" t="s">
        <v>319</v>
      </c>
      <c r="C135" s="31" t="s">
        <v>318</v>
      </c>
      <c r="D135" s="34" t="s">
        <v>12</v>
      </c>
      <c r="E135" s="34" t="s">
        <v>19</v>
      </c>
      <c r="F135" s="32" t="s">
        <v>20</v>
      </c>
      <c r="G135" s="34"/>
      <c r="H135" s="33">
        <v>20176.480840839999</v>
      </c>
      <c r="I135" s="30">
        <v>5.4127395854920138E-4</v>
      </c>
    </row>
    <row r="136" spans="1:9">
      <c r="A136" s="50" t="s">
        <v>439</v>
      </c>
      <c r="B136" s="31" t="s">
        <v>321</v>
      </c>
      <c r="C136" s="31" t="s">
        <v>320</v>
      </c>
      <c r="D136" s="34" t="s">
        <v>12</v>
      </c>
      <c r="E136" s="34" t="s">
        <v>19</v>
      </c>
      <c r="F136" s="32" t="s">
        <v>20</v>
      </c>
      <c r="G136" s="34"/>
      <c r="H136" s="33">
        <v>69162.561520250005</v>
      </c>
      <c r="I136" s="30">
        <v>1.8554223480683979E-3</v>
      </c>
    </row>
    <row r="137" spans="1:9">
      <c r="A137" s="50" t="s">
        <v>394</v>
      </c>
      <c r="B137" s="31" t="s">
        <v>330</v>
      </c>
      <c r="C137" s="31" t="s">
        <v>329</v>
      </c>
      <c r="D137" s="34" t="s">
        <v>12</v>
      </c>
      <c r="E137" s="34" t="s">
        <v>19</v>
      </c>
      <c r="F137" s="32" t="s">
        <v>20</v>
      </c>
      <c r="G137" s="34"/>
      <c r="H137" s="33">
        <v>21023.010000000002</v>
      </c>
      <c r="I137" s="30">
        <v>5.6398377561890525E-4</v>
      </c>
    </row>
    <row r="138" spans="1:9">
      <c r="A138" s="50" t="s">
        <v>439</v>
      </c>
      <c r="B138" s="31" t="s">
        <v>332</v>
      </c>
      <c r="C138" s="31" t="s">
        <v>331</v>
      </c>
      <c r="D138" s="34" t="s">
        <v>12</v>
      </c>
      <c r="E138" s="34" t="s">
        <v>19</v>
      </c>
      <c r="F138" s="32" t="s">
        <v>20</v>
      </c>
      <c r="G138" s="34"/>
      <c r="H138" s="33">
        <v>1026.8399999999999</v>
      </c>
      <c r="I138" s="30">
        <v>2.7547011591418955E-5</v>
      </c>
    </row>
    <row r="139" spans="1:9">
      <c r="A139" s="50" t="s">
        <v>408</v>
      </c>
      <c r="B139" s="31" t="s">
        <v>338</v>
      </c>
      <c r="C139" s="31" t="s">
        <v>337</v>
      </c>
      <c r="D139" s="34" t="s">
        <v>12</v>
      </c>
      <c r="E139" s="34" t="s">
        <v>19</v>
      </c>
      <c r="F139" s="32" t="s">
        <v>20</v>
      </c>
      <c r="G139" s="34"/>
      <c r="H139" s="33">
        <v>66454.030999999988</v>
      </c>
      <c r="I139" s="30">
        <v>1.7827606659786474E-3</v>
      </c>
    </row>
    <row r="140" spans="1:9">
      <c r="A140" s="50" t="s">
        <v>419</v>
      </c>
      <c r="B140" s="31" t="s">
        <v>342</v>
      </c>
      <c r="C140" s="31" t="s">
        <v>341</v>
      </c>
      <c r="D140" s="34" t="s">
        <v>12</v>
      </c>
      <c r="E140" s="34" t="s">
        <v>19</v>
      </c>
      <c r="F140" s="32" t="s">
        <v>20</v>
      </c>
      <c r="G140" s="34"/>
      <c r="H140" s="33">
        <v>6353.7958900000003</v>
      </c>
      <c r="I140" s="30">
        <v>1.7045312709997677E-4</v>
      </c>
    </row>
    <row r="141" spans="1:9">
      <c r="A141" s="50" t="s">
        <v>390</v>
      </c>
      <c r="B141" s="31" t="s">
        <v>362</v>
      </c>
      <c r="C141" s="31" t="s">
        <v>361</v>
      </c>
      <c r="D141" s="34" t="s">
        <v>12</v>
      </c>
      <c r="E141" s="34" t="s">
        <v>19</v>
      </c>
      <c r="F141" s="32" t="s">
        <v>20</v>
      </c>
      <c r="G141" s="34"/>
      <c r="H141" s="33">
        <v>105325.48886400003</v>
      </c>
      <c r="I141" s="30">
        <v>2.8255643163574433E-3</v>
      </c>
    </row>
    <row r="142" spans="1:9">
      <c r="A142" s="50" t="s">
        <v>459</v>
      </c>
      <c r="B142" s="31" t="s">
        <v>447</v>
      </c>
      <c r="C142" s="31" t="s">
        <v>453</v>
      </c>
      <c r="D142" s="34" t="s">
        <v>12</v>
      </c>
      <c r="E142" s="34" t="s">
        <v>19</v>
      </c>
      <c r="F142" s="32" t="s">
        <v>20</v>
      </c>
      <c r="G142" s="34"/>
      <c r="H142" s="33">
        <v>1128.8330350000001</v>
      </c>
      <c r="I142" s="30">
        <v>3.0283176249388068E-5</v>
      </c>
    </row>
    <row r="143" spans="1:9">
      <c r="A143" s="50" t="s">
        <v>484</v>
      </c>
      <c r="B143" s="31" t="s">
        <v>465</v>
      </c>
      <c r="C143" s="31" t="s">
        <v>477</v>
      </c>
      <c r="D143" s="34" t="s">
        <v>12</v>
      </c>
      <c r="E143" s="34" t="s">
        <v>19</v>
      </c>
      <c r="F143" s="32" t="s">
        <v>20</v>
      </c>
      <c r="G143" s="34"/>
      <c r="H143" s="33">
        <v>756356.63831999991</v>
      </c>
      <c r="I143" s="30">
        <v>2.0290761056296711E-2</v>
      </c>
    </row>
    <row r="144" spans="1:9">
      <c r="A144" s="50" t="s">
        <v>383</v>
      </c>
      <c r="B144" s="31" t="s">
        <v>466</v>
      </c>
      <c r="C144" s="31" t="s">
        <v>478</v>
      </c>
      <c r="D144" s="34" t="s">
        <v>12</v>
      </c>
      <c r="E144" s="34" t="s">
        <v>19</v>
      </c>
      <c r="F144" s="32" t="s">
        <v>20</v>
      </c>
      <c r="G144" s="34"/>
      <c r="H144" s="33">
        <v>791649.2966799998</v>
      </c>
      <c r="I144" s="30">
        <v>2.1237556339821804E-2</v>
      </c>
    </row>
    <row r="145" spans="1:9">
      <c r="A145" s="50" t="s">
        <v>459</v>
      </c>
      <c r="B145" s="31" t="s">
        <v>447</v>
      </c>
      <c r="C145" s="31" t="s">
        <v>453</v>
      </c>
      <c r="D145" s="34" t="s">
        <v>12</v>
      </c>
      <c r="E145" s="34" t="s">
        <v>19</v>
      </c>
      <c r="F145" s="32" t="s">
        <v>22</v>
      </c>
      <c r="G145" s="34"/>
      <c r="H145" s="33">
        <v>58521.081024999999</v>
      </c>
      <c r="I145" s="30">
        <v>1.5699436108235392E-3</v>
      </c>
    </row>
    <row r="146" spans="1:9">
      <c r="A146" s="50" t="s">
        <v>409</v>
      </c>
      <c r="B146" s="31" t="s">
        <v>43</v>
      </c>
      <c r="C146" s="31" t="s">
        <v>42</v>
      </c>
      <c r="D146" s="34" t="s">
        <v>12</v>
      </c>
      <c r="E146" s="34" t="s">
        <v>21</v>
      </c>
      <c r="F146" s="32" t="s">
        <v>20</v>
      </c>
      <c r="G146" s="34"/>
      <c r="H146" s="33">
        <v>555849.49199999985</v>
      </c>
      <c r="I146" s="30">
        <v>1.4911760740921988E-2</v>
      </c>
    </row>
    <row r="147" spans="1:9">
      <c r="A147" s="50" t="s">
        <v>400</v>
      </c>
      <c r="B147" s="31" t="s">
        <v>58</v>
      </c>
      <c r="C147" s="31" t="s">
        <v>57</v>
      </c>
      <c r="D147" s="34" t="s">
        <v>12</v>
      </c>
      <c r="E147" s="34" t="s">
        <v>21</v>
      </c>
      <c r="F147" s="32" t="s">
        <v>20</v>
      </c>
      <c r="G147" s="34"/>
      <c r="H147" s="33">
        <v>13997.355705200001</v>
      </c>
      <c r="I147" s="30">
        <v>3.7550671950874404E-4</v>
      </c>
    </row>
    <row r="148" spans="1:9">
      <c r="A148" s="50" t="s">
        <v>390</v>
      </c>
      <c r="B148" s="31" t="s">
        <v>60</v>
      </c>
      <c r="C148" s="31" t="s">
        <v>59</v>
      </c>
      <c r="D148" s="34" t="s">
        <v>12</v>
      </c>
      <c r="E148" s="34" t="s">
        <v>21</v>
      </c>
      <c r="F148" s="32" t="s">
        <v>20</v>
      </c>
      <c r="G148" s="34"/>
      <c r="H148" s="33">
        <v>271487.04358639993</v>
      </c>
      <c r="I148" s="30">
        <v>7.2831762851024726E-3</v>
      </c>
    </row>
    <row r="149" spans="1:9">
      <c r="A149" s="50" t="s">
        <v>423</v>
      </c>
      <c r="B149" s="31" t="s">
        <v>75</v>
      </c>
      <c r="C149" s="31" t="s">
        <v>74</v>
      </c>
      <c r="D149" s="34" t="s">
        <v>12</v>
      </c>
      <c r="E149" s="34" t="s">
        <v>21</v>
      </c>
      <c r="F149" s="32" t="s">
        <v>20</v>
      </c>
      <c r="G149" s="34"/>
      <c r="H149" s="33">
        <v>27604.009026999993</v>
      </c>
      <c r="I149" s="30">
        <v>7.4053207572397095E-4</v>
      </c>
    </row>
    <row r="150" spans="1:9">
      <c r="A150" s="50" t="s">
        <v>439</v>
      </c>
      <c r="B150" s="31" t="s">
        <v>89</v>
      </c>
      <c r="C150" s="31" t="s">
        <v>88</v>
      </c>
      <c r="D150" s="34" t="s">
        <v>12</v>
      </c>
      <c r="E150" s="34" t="s">
        <v>21</v>
      </c>
      <c r="F150" s="32" t="s">
        <v>20</v>
      </c>
      <c r="G150" s="34"/>
      <c r="H150" s="33">
        <v>65306.43</v>
      </c>
      <c r="I150" s="30">
        <v>1.7519740019907588E-3</v>
      </c>
    </row>
    <row r="151" spans="1:9">
      <c r="A151" s="50" t="s">
        <v>439</v>
      </c>
      <c r="B151" s="31" t="s">
        <v>95</v>
      </c>
      <c r="C151" s="31" t="s">
        <v>94</v>
      </c>
      <c r="D151" s="34" t="s">
        <v>12</v>
      </c>
      <c r="E151" s="34" t="s">
        <v>21</v>
      </c>
      <c r="F151" s="32" t="s">
        <v>20</v>
      </c>
      <c r="G151" s="34"/>
      <c r="H151" s="33">
        <v>27016.035113600003</v>
      </c>
      <c r="I151" s="30">
        <v>7.247585139150411E-4</v>
      </c>
    </row>
    <row r="152" spans="1:9">
      <c r="A152" s="50" t="s">
        <v>394</v>
      </c>
      <c r="B152" s="31" t="s">
        <v>146</v>
      </c>
      <c r="C152" s="31" t="s">
        <v>145</v>
      </c>
      <c r="D152" s="34" t="s">
        <v>12</v>
      </c>
      <c r="E152" s="34" t="s">
        <v>21</v>
      </c>
      <c r="F152" s="32" t="s">
        <v>20</v>
      </c>
      <c r="G152" s="34"/>
      <c r="H152" s="33">
        <v>2499.0955402</v>
      </c>
      <c r="I152" s="30">
        <v>6.7043174997032464E-5</v>
      </c>
    </row>
    <row r="153" spans="1:9">
      <c r="A153" s="50" t="s">
        <v>410</v>
      </c>
      <c r="B153" s="31" t="s">
        <v>160</v>
      </c>
      <c r="C153" s="31" t="s">
        <v>159</v>
      </c>
      <c r="D153" s="34" t="s">
        <v>12</v>
      </c>
      <c r="E153" s="34" t="s">
        <v>21</v>
      </c>
      <c r="F153" s="32" t="s">
        <v>20</v>
      </c>
      <c r="G153" s="34"/>
      <c r="H153" s="33">
        <v>1671.5611749199998</v>
      </c>
      <c r="I153" s="30">
        <v>4.4842930798651326E-5</v>
      </c>
    </row>
    <row r="154" spans="1:9">
      <c r="A154" s="50" t="s">
        <v>438</v>
      </c>
      <c r="B154" s="31" t="s">
        <v>209</v>
      </c>
      <c r="C154" s="31" t="s">
        <v>208</v>
      </c>
      <c r="D154" s="34" t="s">
        <v>12</v>
      </c>
      <c r="E154" s="34" t="s">
        <v>21</v>
      </c>
      <c r="F154" s="32" t="s">
        <v>20</v>
      </c>
      <c r="G154" s="34"/>
      <c r="H154" s="33">
        <v>5005.5556530000003</v>
      </c>
      <c r="I154" s="30">
        <v>1.3428391920326799E-4</v>
      </c>
    </row>
    <row r="155" spans="1:9">
      <c r="A155" s="50" t="s">
        <v>389</v>
      </c>
      <c r="B155" s="31" t="s">
        <v>237</v>
      </c>
      <c r="C155" s="31" t="s">
        <v>236</v>
      </c>
      <c r="D155" s="34" t="s">
        <v>12</v>
      </c>
      <c r="E155" s="34" t="s">
        <v>21</v>
      </c>
      <c r="F155" s="32" t="s">
        <v>20</v>
      </c>
      <c r="G155" s="34"/>
      <c r="H155" s="33">
        <v>341127.95500000002</v>
      </c>
      <c r="I155" s="30">
        <v>9.1514313140723426E-3</v>
      </c>
    </row>
    <row r="156" spans="1:9">
      <c r="A156" s="50" t="s">
        <v>424</v>
      </c>
      <c r="B156" s="31" t="s">
        <v>278</v>
      </c>
      <c r="C156" s="31" t="s">
        <v>277</v>
      </c>
      <c r="D156" s="34" t="s">
        <v>12</v>
      </c>
      <c r="E156" s="34" t="s">
        <v>21</v>
      </c>
      <c r="F156" s="32" t="s">
        <v>20</v>
      </c>
      <c r="G156" s="34"/>
      <c r="H156" s="33">
        <v>332857.93822511996</v>
      </c>
      <c r="I156" s="30">
        <v>8.9295717761123401E-3</v>
      </c>
    </row>
    <row r="157" spans="1:9">
      <c r="A157" s="50" t="s">
        <v>424</v>
      </c>
      <c r="B157" s="31" t="s">
        <v>280</v>
      </c>
      <c r="C157" s="31" t="s">
        <v>279</v>
      </c>
      <c r="D157" s="34" t="s">
        <v>12</v>
      </c>
      <c r="E157" s="34" t="s">
        <v>21</v>
      </c>
      <c r="F157" s="32" t="s">
        <v>20</v>
      </c>
      <c r="G157" s="34"/>
      <c r="H157" s="33">
        <v>133853.81926470003</v>
      </c>
      <c r="I157" s="30">
        <v>3.5908931389899007E-3</v>
      </c>
    </row>
    <row r="158" spans="1:9">
      <c r="A158" s="50" t="s">
        <v>424</v>
      </c>
      <c r="B158" s="31" t="s">
        <v>282</v>
      </c>
      <c r="C158" s="31" t="s">
        <v>281</v>
      </c>
      <c r="D158" s="34" t="s">
        <v>12</v>
      </c>
      <c r="E158" s="34" t="s">
        <v>21</v>
      </c>
      <c r="F158" s="32" t="s">
        <v>20</v>
      </c>
      <c r="G158" s="34"/>
      <c r="H158" s="33">
        <v>215181.09423888003</v>
      </c>
      <c r="I158" s="30">
        <v>5.7726579576688128E-3</v>
      </c>
    </row>
    <row r="159" spans="1:9">
      <c r="A159" s="50" t="s">
        <v>425</v>
      </c>
      <c r="B159" s="31" t="s">
        <v>304</v>
      </c>
      <c r="C159" s="31" t="s">
        <v>303</v>
      </c>
      <c r="D159" s="34" t="s">
        <v>12</v>
      </c>
      <c r="E159" s="34" t="s">
        <v>21</v>
      </c>
      <c r="F159" s="32" t="s">
        <v>20</v>
      </c>
      <c r="G159" s="34"/>
      <c r="H159" s="33">
        <v>57081.5164</v>
      </c>
      <c r="I159" s="30">
        <v>1.5313244458012654E-3</v>
      </c>
    </row>
    <row r="160" spans="1:9" ht="12" customHeight="1">
      <c r="A160" s="50" t="s">
        <v>439</v>
      </c>
      <c r="B160" s="31" t="s">
        <v>319</v>
      </c>
      <c r="C160" s="31" t="s">
        <v>318</v>
      </c>
      <c r="D160" s="34" t="s">
        <v>12</v>
      </c>
      <c r="E160" s="34" t="s">
        <v>21</v>
      </c>
      <c r="F160" s="32" t="s">
        <v>20</v>
      </c>
      <c r="G160" s="34"/>
      <c r="H160" s="33">
        <v>44801.215607259997</v>
      </c>
      <c r="I160" s="30">
        <v>1.2018811164766186E-3</v>
      </c>
    </row>
    <row r="161" spans="1:9">
      <c r="A161" s="50" t="s">
        <v>439</v>
      </c>
      <c r="B161" s="31" t="s">
        <v>321</v>
      </c>
      <c r="C161" s="31" t="s">
        <v>320</v>
      </c>
      <c r="D161" s="34" t="s">
        <v>12</v>
      </c>
      <c r="E161" s="34" t="s">
        <v>21</v>
      </c>
      <c r="F161" s="32" t="s">
        <v>20</v>
      </c>
      <c r="G161" s="34"/>
      <c r="H161" s="33">
        <v>152301.82998564999</v>
      </c>
      <c r="I161" s="30">
        <v>4.0857974718641853E-3</v>
      </c>
    </row>
    <row r="162" spans="1:9">
      <c r="A162" s="50" t="s">
        <v>390</v>
      </c>
      <c r="B162" s="31" t="s">
        <v>362</v>
      </c>
      <c r="C162" s="31" t="s">
        <v>361</v>
      </c>
      <c r="D162" s="34" t="s">
        <v>12</v>
      </c>
      <c r="E162" s="34" t="s">
        <v>21</v>
      </c>
      <c r="F162" s="32" t="s">
        <v>20</v>
      </c>
      <c r="G162" s="34"/>
      <c r="H162" s="33">
        <v>129.07535400000003</v>
      </c>
      <c r="I162" s="30">
        <v>3.462701368085102E-6</v>
      </c>
    </row>
    <row r="163" spans="1:9">
      <c r="A163" s="50" t="s">
        <v>472</v>
      </c>
      <c r="B163" s="31" t="s">
        <v>467</v>
      </c>
      <c r="C163" s="31" t="s">
        <v>479</v>
      </c>
      <c r="D163" s="34" t="s">
        <v>12</v>
      </c>
      <c r="E163" s="34" t="s">
        <v>21</v>
      </c>
      <c r="F163" s="32" t="s">
        <v>20</v>
      </c>
      <c r="G163" s="34"/>
      <c r="H163" s="33">
        <v>125.269578</v>
      </c>
      <c r="I163" s="30">
        <v>3.3606039083188823E-6</v>
      </c>
    </row>
    <row r="164" spans="1:9">
      <c r="A164" s="50" t="s">
        <v>395</v>
      </c>
      <c r="B164" s="31" t="s">
        <v>471</v>
      </c>
      <c r="C164" s="31" t="s">
        <v>483</v>
      </c>
      <c r="D164" s="34" t="s">
        <v>12</v>
      </c>
      <c r="E164" s="34" t="s">
        <v>21</v>
      </c>
      <c r="F164" s="32" t="s">
        <v>20</v>
      </c>
      <c r="G164" s="34"/>
      <c r="H164" s="33">
        <v>836254.70308799983</v>
      </c>
      <c r="I164" s="30">
        <v>2.2434184487694041E-2</v>
      </c>
    </row>
    <row r="165" spans="1:9">
      <c r="A165" s="50" t="s">
        <v>459</v>
      </c>
      <c r="B165" s="31" t="s">
        <v>447</v>
      </c>
      <c r="C165" s="31" t="s">
        <v>453</v>
      </c>
      <c r="D165" s="34" t="s">
        <v>12</v>
      </c>
      <c r="E165" s="34" t="s">
        <v>21</v>
      </c>
      <c r="F165" s="32" t="s">
        <v>22</v>
      </c>
      <c r="G165" s="34"/>
      <c r="H165" s="33">
        <v>516114.34605500003</v>
      </c>
      <c r="I165" s="30">
        <v>1.3845786951496535E-2</v>
      </c>
    </row>
    <row r="166" spans="1:9">
      <c r="A166" s="31"/>
      <c r="B166" s="31"/>
      <c r="C166" s="31" t="s">
        <v>485</v>
      </c>
      <c r="D166" s="34" t="s">
        <v>12</v>
      </c>
      <c r="E166" s="34" t="s">
        <v>21</v>
      </c>
      <c r="F166" s="32" t="s">
        <v>22</v>
      </c>
      <c r="G166" s="34"/>
      <c r="H166" s="33">
        <v>0</v>
      </c>
      <c r="I166" s="30">
        <v>0</v>
      </c>
    </row>
    <row r="167" spans="1:9" ht="13.5" thickBot="1">
      <c r="A167" s="19" t="s">
        <v>487</v>
      </c>
      <c r="B167" s="19"/>
      <c r="C167" s="19"/>
      <c r="D167" s="20"/>
      <c r="E167" s="20"/>
      <c r="F167" s="20"/>
      <c r="G167" s="43">
        <v>0</v>
      </c>
      <c r="H167" s="20">
        <v>8534790.029029347</v>
      </c>
      <c r="I167" s="21">
        <v>0.22896260357991363</v>
      </c>
    </row>
    <row r="168" spans="1:9" ht="13.5" thickTop="1">
      <c r="I168" s="1"/>
    </row>
    <row r="169" spans="1:9">
      <c r="A169" s="7" t="s">
        <v>2</v>
      </c>
      <c r="B169" s="7"/>
      <c r="C169" s="7"/>
      <c r="D169" s="11" t="s">
        <v>23</v>
      </c>
    </row>
    <row r="170" spans="1:9" ht="13.5" thickBot="1">
      <c r="A170" s="7" t="s">
        <v>13</v>
      </c>
      <c r="B170" s="7"/>
      <c r="C170" s="7"/>
      <c r="D170" s="22" t="s">
        <v>5</v>
      </c>
      <c r="I170" s="1"/>
    </row>
    <row r="171" spans="1:9" ht="39.5" thickBot="1">
      <c r="A171" s="23" t="s">
        <v>14</v>
      </c>
      <c r="B171" s="45" t="s">
        <v>15</v>
      </c>
      <c r="C171" s="24" t="s">
        <v>16</v>
      </c>
      <c r="D171" s="23" t="s">
        <v>24</v>
      </c>
      <c r="E171" s="23" t="s">
        <v>17</v>
      </c>
      <c r="F171" s="25" t="s">
        <v>18</v>
      </c>
      <c r="G171" s="25" t="s">
        <v>28</v>
      </c>
      <c r="H171" s="23" t="s">
        <v>8</v>
      </c>
      <c r="I171" s="26" t="s">
        <v>9</v>
      </c>
    </row>
    <row r="172" spans="1:9">
      <c r="A172" s="50" t="s">
        <v>317</v>
      </c>
      <c r="B172" s="46" t="s">
        <v>47</v>
      </c>
      <c r="C172" s="46" t="s">
        <v>46</v>
      </c>
      <c r="D172" s="28" t="s">
        <v>23</v>
      </c>
      <c r="E172" s="28" t="s">
        <v>19</v>
      </c>
      <c r="F172" s="28" t="s">
        <v>20</v>
      </c>
      <c r="G172" s="28"/>
      <c r="H172" s="29">
        <v>622228.29339999997</v>
      </c>
      <c r="I172" s="15">
        <v>1.6692503224259511E-2</v>
      </c>
    </row>
    <row r="173" spans="1:9">
      <c r="A173" s="50" t="s">
        <v>395</v>
      </c>
      <c r="B173" s="31" t="s">
        <v>54</v>
      </c>
      <c r="C173" s="31" t="s">
        <v>53</v>
      </c>
      <c r="D173" s="32" t="s">
        <v>23</v>
      </c>
      <c r="E173" s="32" t="s">
        <v>19</v>
      </c>
      <c r="F173" s="32" t="s">
        <v>20</v>
      </c>
      <c r="G173" s="32"/>
      <c r="H173" s="33">
        <v>9863.4567129999996</v>
      </c>
      <c r="I173" s="30">
        <v>2.6460671224774073E-4</v>
      </c>
    </row>
    <row r="174" spans="1:9" s="1" customFormat="1">
      <c r="A174" s="50" t="s">
        <v>416</v>
      </c>
      <c r="B174" s="37" t="s">
        <v>71</v>
      </c>
      <c r="C174" s="37" t="s">
        <v>70</v>
      </c>
      <c r="D174" s="32" t="s">
        <v>23</v>
      </c>
      <c r="E174" s="32" t="s">
        <v>19</v>
      </c>
      <c r="F174" s="32" t="s">
        <v>20</v>
      </c>
      <c r="G174" s="34"/>
      <c r="H174" s="33">
        <v>71754.919005520002</v>
      </c>
      <c r="I174" s="30">
        <v>1.9249674589871724E-3</v>
      </c>
    </row>
    <row r="175" spans="1:9" s="1" customFormat="1">
      <c r="A175" s="50" t="s">
        <v>439</v>
      </c>
      <c r="B175" s="37" t="s">
        <v>83</v>
      </c>
      <c r="C175" s="37" t="s">
        <v>82</v>
      </c>
      <c r="D175" s="34" t="s">
        <v>23</v>
      </c>
      <c r="E175" s="32" t="s">
        <v>19</v>
      </c>
      <c r="F175" s="32" t="s">
        <v>20</v>
      </c>
      <c r="G175" s="34"/>
      <c r="H175" s="33">
        <v>1461006.0299999998</v>
      </c>
      <c r="I175" s="30">
        <v>3.9194373070335194E-2</v>
      </c>
    </row>
    <row r="176" spans="1:9" s="1" customFormat="1">
      <c r="A176" s="50" t="s">
        <v>439</v>
      </c>
      <c r="B176" s="37" t="s">
        <v>91</v>
      </c>
      <c r="C176" s="37" t="s">
        <v>90</v>
      </c>
      <c r="D176" s="32" t="s">
        <v>23</v>
      </c>
      <c r="E176" s="32" t="s">
        <v>19</v>
      </c>
      <c r="F176" s="32" t="s">
        <v>20</v>
      </c>
      <c r="G176" s="34"/>
      <c r="H176" s="33">
        <v>0</v>
      </c>
      <c r="I176" s="30">
        <v>0</v>
      </c>
    </row>
    <row r="177" spans="1:9" s="1" customFormat="1">
      <c r="A177" s="50" t="s">
        <v>439</v>
      </c>
      <c r="B177" s="37" t="s">
        <v>95</v>
      </c>
      <c r="C177" s="37" t="s">
        <v>94</v>
      </c>
      <c r="D177" s="34" t="s">
        <v>23</v>
      </c>
      <c r="E177" s="32" t="s">
        <v>19</v>
      </c>
      <c r="F177" s="32" t="s">
        <v>20</v>
      </c>
      <c r="G177" s="34"/>
      <c r="H177" s="33">
        <v>9259.0531175999986</v>
      </c>
      <c r="I177" s="30">
        <v>2.4839239176121988E-4</v>
      </c>
    </row>
    <row r="178" spans="1:9" s="1" customFormat="1">
      <c r="A178" s="50" t="s">
        <v>382</v>
      </c>
      <c r="B178" s="37" t="s">
        <v>144</v>
      </c>
      <c r="C178" s="37" t="s">
        <v>143</v>
      </c>
      <c r="D178" s="34" t="s">
        <v>23</v>
      </c>
      <c r="E178" s="32" t="s">
        <v>19</v>
      </c>
      <c r="F178" s="32" t="s">
        <v>20</v>
      </c>
      <c r="G178" s="34"/>
      <c r="H178" s="33">
        <v>7297.3045080000011</v>
      </c>
      <c r="I178" s="30">
        <v>1.9576460974250111E-4</v>
      </c>
    </row>
    <row r="179" spans="1:9" s="1" customFormat="1">
      <c r="A179" s="50" t="s">
        <v>396</v>
      </c>
      <c r="B179" s="37" t="s">
        <v>148</v>
      </c>
      <c r="C179" s="37" t="s">
        <v>147</v>
      </c>
      <c r="D179" s="34" t="s">
        <v>23</v>
      </c>
      <c r="E179" s="32" t="s">
        <v>19</v>
      </c>
      <c r="F179" s="32" t="s">
        <v>20</v>
      </c>
      <c r="G179" s="34"/>
      <c r="H179" s="33">
        <v>27441.46</v>
      </c>
      <c r="I179" s="30">
        <v>7.3617137694817079E-4</v>
      </c>
    </row>
    <row r="180" spans="1:9" s="1" customFormat="1">
      <c r="A180" s="50" t="s">
        <v>386</v>
      </c>
      <c r="B180" s="37" t="s">
        <v>164</v>
      </c>
      <c r="C180" s="37" t="s">
        <v>163</v>
      </c>
      <c r="D180" s="34" t="s">
        <v>23</v>
      </c>
      <c r="E180" s="32" t="s">
        <v>19</v>
      </c>
      <c r="F180" s="32" t="s">
        <v>20</v>
      </c>
      <c r="G180" s="34"/>
      <c r="H180" s="33">
        <v>38110.893794159994</v>
      </c>
      <c r="I180" s="30">
        <v>1.0224000166599101E-3</v>
      </c>
    </row>
    <row r="181" spans="1:9" s="1" customFormat="1">
      <c r="A181" s="50" t="s">
        <v>414</v>
      </c>
      <c r="B181" s="37" t="s">
        <v>166</v>
      </c>
      <c r="C181" s="37" t="s">
        <v>165</v>
      </c>
      <c r="D181" s="34" t="s">
        <v>23</v>
      </c>
      <c r="E181" s="32" t="s">
        <v>19</v>
      </c>
      <c r="F181" s="32" t="s">
        <v>20</v>
      </c>
      <c r="G181" s="34"/>
      <c r="H181" s="33">
        <v>21756.055</v>
      </c>
      <c r="I181" s="30">
        <v>5.8364915592356008E-4</v>
      </c>
    </row>
    <row r="182" spans="1:9" s="1" customFormat="1">
      <c r="A182" s="50" t="s">
        <v>393</v>
      </c>
      <c r="B182" s="37" t="s">
        <v>168</v>
      </c>
      <c r="C182" s="37" t="s">
        <v>167</v>
      </c>
      <c r="D182" s="34" t="s">
        <v>23</v>
      </c>
      <c r="E182" s="32" t="s">
        <v>19</v>
      </c>
      <c r="F182" s="32" t="s">
        <v>20</v>
      </c>
      <c r="G182" s="34"/>
      <c r="H182" s="33">
        <v>907324.92143999995</v>
      </c>
      <c r="I182" s="30">
        <v>2.4340783498978395E-2</v>
      </c>
    </row>
    <row r="183" spans="1:9" s="1" customFormat="1">
      <c r="A183" s="50" t="s">
        <v>405</v>
      </c>
      <c r="B183" s="37" t="s">
        <v>174</v>
      </c>
      <c r="C183" s="37" t="s">
        <v>173</v>
      </c>
      <c r="D183" s="34" t="s">
        <v>23</v>
      </c>
      <c r="E183" s="32" t="s">
        <v>19</v>
      </c>
      <c r="F183" s="32" t="s">
        <v>20</v>
      </c>
      <c r="G183" s="34"/>
      <c r="H183" s="33">
        <v>84430.719745540016</v>
      </c>
      <c r="I183" s="30">
        <v>2.2650208557343271E-3</v>
      </c>
    </row>
    <row r="184" spans="1:9" s="1" customFormat="1">
      <c r="A184" s="50" t="s">
        <v>412</v>
      </c>
      <c r="B184" s="37" t="s">
        <v>178</v>
      </c>
      <c r="C184" s="37" t="s">
        <v>177</v>
      </c>
      <c r="D184" s="34" t="s">
        <v>23</v>
      </c>
      <c r="E184" s="32" t="s">
        <v>19</v>
      </c>
      <c r="F184" s="32" t="s">
        <v>20</v>
      </c>
      <c r="G184" s="34"/>
      <c r="H184" s="33">
        <v>17797.611889200001</v>
      </c>
      <c r="I184" s="30">
        <v>4.7745609930599536E-4</v>
      </c>
    </row>
    <row r="185" spans="1:9" s="1" customFormat="1">
      <c r="A185" s="50" t="s">
        <v>384</v>
      </c>
      <c r="B185" s="37" t="s">
        <v>201</v>
      </c>
      <c r="C185" s="37" t="s">
        <v>200</v>
      </c>
      <c r="D185" s="34" t="s">
        <v>23</v>
      </c>
      <c r="E185" s="32" t="s">
        <v>19</v>
      </c>
      <c r="F185" s="32" t="s">
        <v>20</v>
      </c>
      <c r="G185" s="34"/>
      <c r="H185" s="33">
        <v>11833.69</v>
      </c>
      <c r="I185" s="30">
        <v>3.1746211249976495E-4</v>
      </c>
    </row>
    <row r="186" spans="1:9" s="1" customFormat="1">
      <c r="A186" s="50" t="s">
        <v>384</v>
      </c>
      <c r="B186" s="37" t="s">
        <v>205</v>
      </c>
      <c r="C186" s="37" t="s">
        <v>204</v>
      </c>
      <c r="D186" s="34" t="s">
        <v>23</v>
      </c>
      <c r="E186" s="32" t="s">
        <v>19</v>
      </c>
      <c r="F186" s="32" t="s">
        <v>20</v>
      </c>
      <c r="G186" s="34"/>
      <c r="H186" s="33">
        <v>4224.0714699999999</v>
      </c>
      <c r="I186" s="30">
        <v>1.1331906211977729E-4</v>
      </c>
    </row>
    <row r="187" spans="1:9" s="1" customFormat="1">
      <c r="A187" s="50" t="s">
        <v>421</v>
      </c>
      <c r="B187" s="37" t="s">
        <v>207</v>
      </c>
      <c r="C187" s="37" t="s">
        <v>206</v>
      </c>
      <c r="D187" s="34" t="s">
        <v>23</v>
      </c>
      <c r="E187" s="32" t="s">
        <v>19</v>
      </c>
      <c r="F187" s="32" t="s">
        <v>20</v>
      </c>
      <c r="G187" s="34"/>
      <c r="H187" s="33">
        <v>937885.81644113967</v>
      </c>
      <c r="I187" s="30">
        <v>2.5160639882485594E-2</v>
      </c>
    </row>
    <row r="188" spans="1:9" s="1" customFormat="1">
      <c r="A188" s="50" t="s">
        <v>390</v>
      </c>
      <c r="B188" s="37" t="s">
        <v>223</v>
      </c>
      <c r="C188" s="37" t="s">
        <v>222</v>
      </c>
      <c r="D188" s="34" t="s">
        <v>23</v>
      </c>
      <c r="E188" s="32" t="s">
        <v>19</v>
      </c>
      <c r="F188" s="32" t="s">
        <v>20</v>
      </c>
      <c r="G188" s="34"/>
      <c r="H188" s="33">
        <v>641767.16213847988</v>
      </c>
      <c r="I188" s="30">
        <v>1.721667197851735E-2</v>
      </c>
    </row>
    <row r="189" spans="1:9" s="1" customFormat="1">
      <c r="A189" s="50" t="s">
        <v>403</v>
      </c>
      <c r="B189" s="37" t="s">
        <v>225</v>
      </c>
      <c r="C189" s="37" t="s">
        <v>224</v>
      </c>
      <c r="D189" s="34" t="s">
        <v>23</v>
      </c>
      <c r="E189" s="32" t="s">
        <v>19</v>
      </c>
      <c r="F189" s="32" t="s">
        <v>20</v>
      </c>
      <c r="G189" s="34"/>
      <c r="H189" s="33">
        <v>7035.1783799999994</v>
      </c>
      <c r="I189" s="30">
        <v>1.8873255851112151E-4</v>
      </c>
    </row>
    <row r="190" spans="1:9" s="1" customFormat="1">
      <c r="A190" s="50" t="s">
        <v>405</v>
      </c>
      <c r="B190" s="37" t="s">
        <v>233</v>
      </c>
      <c r="C190" s="37" t="s">
        <v>232</v>
      </c>
      <c r="D190" s="34" t="s">
        <v>23</v>
      </c>
      <c r="E190" s="32" t="s">
        <v>19</v>
      </c>
      <c r="F190" s="32" t="s">
        <v>20</v>
      </c>
      <c r="G190" s="34"/>
      <c r="H190" s="33">
        <v>124453.23084491999</v>
      </c>
      <c r="I190" s="30">
        <v>3.3387037831352014E-3</v>
      </c>
    </row>
    <row r="191" spans="1:9" s="1" customFormat="1">
      <c r="A191" s="50" t="s">
        <v>387</v>
      </c>
      <c r="B191" s="37" t="s">
        <v>235</v>
      </c>
      <c r="C191" s="37" t="s">
        <v>234</v>
      </c>
      <c r="D191" s="34" t="s">
        <v>23</v>
      </c>
      <c r="E191" s="32" t="s">
        <v>19</v>
      </c>
      <c r="F191" s="32" t="s">
        <v>20</v>
      </c>
      <c r="G191" s="34"/>
      <c r="H191" s="33">
        <v>1550.7726990000003</v>
      </c>
      <c r="I191" s="30">
        <v>4.1602541306346724E-5</v>
      </c>
    </row>
    <row r="192" spans="1:9" s="1" customFormat="1">
      <c r="A192" s="50" t="s">
        <v>411</v>
      </c>
      <c r="B192" s="37" t="s">
        <v>260</v>
      </c>
      <c r="C192" s="37" t="s">
        <v>259</v>
      </c>
      <c r="D192" s="34" t="s">
        <v>23</v>
      </c>
      <c r="E192" s="32" t="s">
        <v>19</v>
      </c>
      <c r="F192" s="32" t="s">
        <v>20</v>
      </c>
      <c r="G192" s="34"/>
      <c r="H192" s="33">
        <v>2472353.4135000007</v>
      </c>
      <c r="I192" s="30">
        <v>6.632576461743675E-2</v>
      </c>
    </row>
    <row r="193" spans="1:9" s="1" customFormat="1">
      <c r="A193" s="50" t="s">
        <v>411</v>
      </c>
      <c r="B193" s="37" t="s">
        <v>262</v>
      </c>
      <c r="C193" s="37" t="s">
        <v>261</v>
      </c>
      <c r="D193" s="34" t="s">
        <v>23</v>
      </c>
      <c r="E193" s="32" t="s">
        <v>19</v>
      </c>
      <c r="F193" s="32" t="s">
        <v>20</v>
      </c>
      <c r="G193" s="34"/>
      <c r="H193" s="33">
        <v>44612.321332000007</v>
      </c>
      <c r="I193" s="30">
        <v>1.1968136543694357E-3</v>
      </c>
    </row>
    <row r="194" spans="1:9" s="1" customFormat="1">
      <c r="A194" s="50" t="s">
        <v>434</v>
      </c>
      <c r="B194" s="37" t="s">
        <v>264</v>
      </c>
      <c r="C194" s="37" t="s">
        <v>263</v>
      </c>
      <c r="D194" s="34" t="s">
        <v>23</v>
      </c>
      <c r="E194" s="32" t="s">
        <v>19</v>
      </c>
      <c r="F194" s="32" t="s">
        <v>20</v>
      </c>
      <c r="G194" s="34"/>
      <c r="H194" s="33">
        <v>134182.65000000002</v>
      </c>
      <c r="I194" s="30">
        <v>3.5997146730915369E-3</v>
      </c>
    </row>
    <row r="195" spans="1:9" s="1" customFormat="1">
      <c r="A195" s="50" t="s">
        <v>405</v>
      </c>
      <c r="B195" s="37" t="s">
        <v>266</v>
      </c>
      <c r="C195" s="37" t="s">
        <v>265</v>
      </c>
      <c r="D195" s="34" t="s">
        <v>23</v>
      </c>
      <c r="E195" s="32" t="s">
        <v>19</v>
      </c>
      <c r="F195" s="32" t="s">
        <v>20</v>
      </c>
      <c r="G195" s="34"/>
      <c r="H195" s="33">
        <v>79086.303840000022</v>
      </c>
      <c r="I195" s="30">
        <v>2.1216463408154748E-3</v>
      </c>
    </row>
    <row r="196" spans="1:9" s="1" customFormat="1">
      <c r="A196" s="50" t="s">
        <v>412</v>
      </c>
      <c r="B196" s="37" t="s">
        <v>268</v>
      </c>
      <c r="C196" s="37" t="s">
        <v>267</v>
      </c>
      <c r="D196" s="34" t="s">
        <v>23</v>
      </c>
      <c r="E196" s="32" t="s">
        <v>19</v>
      </c>
      <c r="F196" s="32" t="s">
        <v>20</v>
      </c>
      <c r="G196" s="34"/>
      <c r="H196" s="33">
        <v>3811.1989212499993</v>
      </c>
      <c r="I196" s="30">
        <v>1.0224294034209532E-4</v>
      </c>
    </row>
    <row r="197" spans="1:9" s="1" customFormat="1">
      <c r="A197" s="50" t="s">
        <v>390</v>
      </c>
      <c r="B197" s="37" t="s">
        <v>270</v>
      </c>
      <c r="C197" s="37" t="s">
        <v>269</v>
      </c>
      <c r="D197" s="34" t="s">
        <v>23</v>
      </c>
      <c r="E197" s="32" t="s">
        <v>19</v>
      </c>
      <c r="F197" s="32" t="s">
        <v>20</v>
      </c>
      <c r="G197" s="34"/>
      <c r="H197" s="33">
        <v>0</v>
      </c>
      <c r="I197" s="30">
        <v>0</v>
      </c>
    </row>
    <row r="198" spans="1:9" s="1" customFormat="1">
      <c r="A198" s="50" t="s">
        <v>52</v>
      </c>
      <c r="B198" s="37" t="s">
        <v>272</v>
      </c>
      <c r="C198" s="37" t="s">
        <v>271</v>
      </c>
      <c r="D198" s="34" t="s">
        <v>23</v>
      </c>
      <c r="E198" s="32" t="s">
        <v>19</v>
      </c>
      <c r="F198" s="32" t="s">
        <v>20</v>
      </c>
      <c r="G198" s="34"/>
      <c r="H198" s="33">
        <v>137058.05741727</v>
      </c>
      <c r="I198" s="30">
        <v>3.6768531576203711E-3</v>
      </c>
    </row>
    <row r="199" spans="1:9" s="1" customFormat="1">
      <c r="A199" s="50" t="s">
        <v>423</v>
      </c>
      <c r="B199" s="37" t="s">
        <v>274</v>
      </c>
      <c r="C199" s="37" t="s">
        <v>273</v>
      </c>
      <c r="D199" s="34" t="s">
        <v>23</v>
      </c>
      <c r="E199" s="32" t="s">
        <v>19</v>
      </c>
      <c r="F199" s="32" t="s">
        <v>20</v>
      </c>
      <c r="G199" s="34"/>
      <c r="H199" s="33">
        <v>0</v>
      </c>
      <c r="I199" s="30">
        <v>0</v>
      </c>
    </row>
    <row r="200" spans="1:9" s="1" customFormat="1">
      <c r="A200" s="50" t="s">
        <v>432</v>
      </c>
      <c r="B200" s="37" t="s">
        <v>284</v>
      </c>
      <c r="C200" s="37" t="s">
        <v>283</v>
      </c>
      <c r="D200" s="34" t="s">
        <v>23</v>
      </c>
      <c r="E200" s="32" t="s">
        <v>19</v>
      </c>
      <c r="F200" s="32" t="s">
        <v>20</v>
      </c>
      <c r="G200" s="34"/>
      <c r="H200" s="33">
        <v>74970.525176820011</v>
      </c>
      <c r="I200" s="30">
        <v>2.0112324471783603E-3</v>
      </c>
    </row>
    <row r="201" spans="1:9" s="1" customFormat="1">
      <c r="A201" s="50" t="s">
        <v>433</v>
      </c>
      <c r="B201" s="37" t="s">
        <v>286</v>
      </c>
      <c r="C201" s="37" t="s">
        <v>285</v>
      </c>
      <c r="D201" s="34" t="s">
        <v>23</v>
      </c>
      <c r="E201" s="32" t="s">
        <v>19</v>
      </c>
      <c r="F201" s="32" t="s">
        <v>20</v>
      </c>
      <c r="G201" s="34"/>
      <c r="H201" s="33">
        <v>17912.310649999999</v>
      </c>
      <c r="I201" s="30">
        <v>4.8053312015956454E-4</v>
      </c>
    </row>
    <row r="202" spans="1:9" s="1" customFormat="1">
      <c r="A202" s="50" t="s">
        <v>426</v>
      </c>
      <c r="B202" s="37" t="s">
        <v>290</v>
      </c>
      <c r="C202" s="37" t="s">
        <v>289</v>
      </c>
      <c r="D202" s="34" t="s">
        <v>23</v>
      </c>
      <c r="E202" s="32" t="s">
        <v>19</v>
      </c>
      <c r="F202" s="32" t="s">
        <v>20</v>
      </c>
      <c r="G202" s="34"/>
      <c r="H202" s="33">
        <v>6.7401602799999996</v>
      </c>
      <c r="I202" s="30">
        <v>1.8081811515054112E-7</v>
      </c>
    </row>
    <row r="203" spans="1:9" s="1" customFormat="1">
      <c r="A203" s="50" t="s">
        <v>416</v>
      </c>
      <c r="B203" s="37" t="s">
        <v>308</v>
      </c>
      <c r="C203" s="37" t="s">
        <v>307</v>
      </c>
      <c r="D203" s="34" t="s">
        <v>23</v>
      </c>
      <c r="E203" s="32" t="s">
        <v>19</v>
      </c>
      <c r="F203" s="32" t="s">
        <v>20</v>
      </c>
      <c r="G203" s="34"/>
      <c r="H203" s="33">
        <v>32298.441240670003</v>
      </c>
      <c r="I203" s="30">
        <v>8.6646949402195152E-4</v>
      </c>
    </row>
    <row r="204" spans="1:9" s="1" customFormat="1">
      <c r="A204" s="50" t="s">
        <v>427</v>
      </c>
      <c r="B204" s="37" t="s">
        <v>310</v>
      </c>
      <c r="C204" s="37" t="s">
        <v>309</v>
      </c>
      <c r="D204" s="34" t="s">
        <v>23</v>
      </c>
      <c r="E204" s="32" t="s">
        <v>19</v>
      </c>
      <c r="F204" s="32" t="s">
        <v>20</v>
      </c>
      <c r="G204" s="34"/>
      <c r="H204" s="33">
        <v>25692.392005100002</v>
      </c>
      <c r="I204" s="30">
        <v>6.8924917258362498E-4</v>
      </c>
    </row>
    <row r="205" spans="1:9" s="1" customFormat="1">
      <c r="A205" s="50" t="s">
        <v>429</v>
      </c>
      <c r="B205" s="37" t="s">
        <v>312</v>
      </c>
      <c r="C205" s="37" t="s">
        <v>311</v>
      </c>
      <c r="D205" s="34" t="s">
        <v>23</v>
      </c>
      <c r="E205" s="32" t="s">
        <v>19</v>
      </c>
      <c r="F205" s="32" t="s">
        <v>20</v>
      </c>
      <c r="G205" s="34"/>
      <c r="H205" s="33">
        <v>3764.8780000000011</v>
      </c>
      <c r="I205" s="30">
        <v>1.0100029011947163E-4</v>
      </c>
    </row>
    <row r="206" spans="1:9" s="1" customFormat="1">
      <c r="A206" s="50" t="s">
        <v>385</v>
      </c>
      <c r="B206" s="37" t="s">
        <v>314</v>
      </c>
      <c r="C206" s="37" t="s">
        <v>313</v>
      </c>
      <c r="D206" s="34" t="s">
        <v>23</v>
      </c>
      <c r="E206" s="32" t="s">
        <v>19</v>
      </c>
      <c r="F206" s="32" t="s">
        <v>20</v>
      </c>
      <c r="G206" s="34"/>
      <c r="H206" s="33">
        <v>994980.58557999996</v>
      </c>
      <c r="I206" s="30">
        <v>2.6692319859188463E-2</v>
      </c>
    </row>
    <row r="207" spans="1:9" s="1" customFormat="1">
      <c r="A207" s="50" t="s">
        <v>392</v>
      </c>
      <c r="B207" s="37" t="s">
        <v>316</v>
      </c>
      <c r="C207" s="37" t="s">
        <v>315</v>
      </c>
      <c r="D207" s="34" t="s">
        <v>23</v>
      </c>
      <c r="E207" s="32" t="s">
        <v>19</v>
      </c>
      <c r="F207" s="32" t="s">
        <v>20</v>
      </c>
      <c r="G207" s="34"/>
      <c r="H207" s="33">
        <v>9055.3665999999994</v>
      </c>
      <c r="I207" s="30">
        <v>2.4292809853019757E-4</v>
      </c>
    </row>
    <row r="208" spans="1:9" s="1" customFormat="1">
      <c r="A208" s="50" t="s">
        <v>439</v>
      </c>
      <c r="B208" s="37" t="s">
        <v>319</v>
      </c>
      <c r="C208" s="37" t="s">
        <v>318</v>
      </c>
      <c r="D208" s="34" t="s">
        <v>23</v>
      </c>
      <c r="E208" s="32" t="s">
        <v>19</v>
      </c>
      <c r="F208" s="32" t="s">
        <v>20</v>
      </c>
      <c r="G208" s="34"/>
      <c r="H208" s="33">
        <v>59970.513231720004</v>
      </c>
      <c r="I208" s="30">
        <v>1.6088274932195229E-3</v>
      </c>
    </row>
    <row r="209" spans="1:9" s="1" customFormat="1">
      <c r="A209" s="50" t="s">
        <v>439</v>
      </c>
      <c r="B209" s="37" t="s">
        <v>321</v>
      </c>
      <c r="C209" s="37" t="s">
        <v>320</v>
      </c>
      <c r="D209" s="34" t="s">
        <v>23</v>
      </c>
      <c r="E209" s="32" t="s">
        <v>19</v>
      </c>
      <c r="F209" s="32" t="s">
        <v>20</v>
      </c>
      <c r="G209" s="34"/>
      <c r="H209" s="33">
        <v>88144.945622850006</v>
      </c>
      <c r="I209" s="30">
        <v>2.364662302595967E-3</v>
      </c>
    </row>
    <row r="210" spans="1:9" s="1" customFormat="1">
      <c r="A210" s="50" t="s">
        <v>435</v>
      </c>
      <c r="B210" s="37" t="s">
        <v>334</v>
      </c>
      <c r="C210" s="37" t="s">
        <v>333</v>
      </c>
      <c r="D210" s="34" t="s">
        <v>23</v>
      </c>
      <c r="E210" s="32" t="s">
        <v>19</v>
      </c>
      <c r="F210" s="32" t="s">
        <v>20</v>
      </c>
      <c r="G210" s="34"/>
      <c r="H210" s="33">
        <v>0</v>
      </c>
      <c r="I210" s="30">
        <v>0</v>
      </c>
    </row>
    <row r="211" spans="1:9" s="1" customFormat="1">
      <c r="A211" s="50" t="s">
        <v>437</v>
      </c>
      <c r="B211" s="37" t="s">
        <v>340</v>
      </c>
      <c r="C211" s="37" t="s">
        <v>339</v>
      </c>
      <c r="D211" s="34" t="s">
        <v>23</v>
      </c>
      <c r="E211" s="32" t="s">
        <v>19</v>
      </c>
      <c r="F211" s="32" t="s">
        <v>20</v>
      </c>
      <c r="G211" s="34"/>
      <c r="H211" s="33">
        <v>89351.221164000017</v>
      </c>
      <c r="I211" s="30">
        <v>2.3970230270657037E-3</v>
      </c>
    </row>
    <row r="212" spans="1:9" s="1" customFormat="1">
      <c r="A212" s="50" t="s">
        <v>419</v>
      </c>
      <c r="B212" s="37" t="s">
        <v>342</v>
      </c>
      <c r="C212" s="37" t="s">
        <v>341</v>
      </c>
      <c r="D212" s="34" t="s">
        <v>23</v>
      </c>
      <c r="E212" s="32" t="s">
        <v>19</v>
      </c>
      <c r="F212" s="32" t="s">
        <v>20</v>
      </c>
      <c r="G212" s="34"/>
      <c r="H212" s="33">
        <v>3184.0646499999998</v>
      </c>
      <c r="I212" s="30">
        <v>8.5418824569920672E-5</v>
      </c>
    </row>
    <row r="213" spans="1:9" s="1" customFormat="1">
      <c r="A213" s="50" t="s">
        <v>426</v>
      </c>
      <c r="B213" s="37" t="s">
        <v>348</v>
      </c>
      <c r="C213" s="37" t="s">
        <v>347</v>
      </c>
      <c r="D213" s="34" t="s">
        <v>23</v>
      </c>
      <c r="E213" s="32" t="s">
        <v>19</v>
      </c>
      <c r="F213" s="32" t="s">
        <v>20</v>
      </c>
      <c r="G213" s="34"/>
      <c r="H213" s="33">
        <v>70591.304328240003</v>
      </c>
      <c r="I213" s="30">
        <v>1.8937511964701517E-3</v>
      </c>
    </row>
    <row r="214" spans="1:9" s="1" customFormat="1">
      <c r="A214" s="50" t="s">
        <v>397</v>
      </c>
      <c r="B214" s="37" t="s">
        <v>368</v>
      </c>
      <c r="C214" s="37" t="s">
        <v>367</v>
      </c>
      <c r="D214" s="34" t="s">
        <v>23</v>
      </c>
      <c r="E214" s="32" t="s">
        <v>19</v>
      </c>
      <c r="F214" s="32" t="s">
        <v>20</v>
      </c>
      <c r="G214" s="34"/>
      <c r="H214" s="33">
        <v>216658.82699999999</v>
      </c>
      <c r="I214" s="30">
        <v>5.8123010583462217E-3</v>
      </c>
    </row>
    <row r="215" spans="1:9" s="1" customFormat="1">
      <c r="A215" s="50" t="s">
        <v>392</v>
      </c>
      <c r="B215" s="37" t="s">
        <v>445</v>
      </c>
      <c r="C215" s="37" t="s">
        <v>452</v>
      </c>
      <c r="D215" s="34" t="s">
        <v>23</v>
      </c>
      <c r="E215" s="32" t="s">
        <v>19</v>
      </c>
      <c r="F215" s="32" t="s">
        <v>20</v>
      </c>
      <c r="G215" s="34"/>
      <c r="H215" s="33">
        <v>1160.7238259999999</v>
      </c>
      <c r="I215" s="30">
        <v>3.11387097203636E-5</v>
      </c>
    </row>
    <row r="216" spans="1:9" s="1" customFormat="1">
      <c r="A216" s="50" t="s">
        <v>412</v>
      </c>
      <c r="B216" s="37" t="s">
        <v>448</v>
      </c>
      <c r="C216" s="37" t="s">
        <v>454</v>
      </c>
      <c r="D216" s="34" t="s">
        <v>23</v>
      </c>
      <c r="E216" s="32" t="s">
        <v>19</v>
      </c>
      <c r="F216" s="32" t="s">
        <v>20</v>
      </c>
      <c r="G216" s="34"/>
      <c r="H216" s="33">
        <v>32394.762679000007</v>
      </c>
      <c r="I216" s="30">
        <v>8.6905350689462767E-4</v>
      </c>
    </row>
    <row r="217" spans="1:9" s="1" customFormat="1">
      <c r="A217" s="50" t="s">
        <v>459</v>
      </c>
      <c r="B217" s="37" t="s">
        <v>449</v>
      </c>
      <c r="C217" s="37" t="s">
        <v>455</v>
      </c>
      <c r="D217" s="34" t="s">
        <v>23</v>
      </c>
      <c r="E217" s="32" t="s">
        <v>19</v>
      </c>
      <c r="F217" s="32" t="s">
        <v>20</v>
      </c>
      <c r="G217" s="34"/>
      <c r="H217" s="33">
        <v>1231008.275475</v>
      </c>
      <c r="I217" s="30">
        <v>3.3024228929183212E-2</v>
      </c>
    </row>
    <row r="218" spans="1:9" s="1" customFormat="1">
      <c r="A218" s="50" t="s">
        <v>406</v>
      </c>
      <c r="B218" s="37" t="s">
        <v>444</v>
      </c>
      <c r="C218" s="37" t="s">
        <v>451</v>
      </c>
      <c r="D218" s="34" t="s">
        <v>23</v>
      </c>
      <c r="E218" s="32" t="s">
        <v>19</v>
      </c>
      <c r="F218" s="32" t="s">
        <v>20</v>
      </c>
      <c r="G218" s="34"/>
      <c r="H218" s="33">
        <v>2914.23</v>
      </c>
      <c r="I218" s="30">
        <v>7.8179977007187946E-5</v>
      </c>
    </row>
    <row r="219" spans="1:9" s="1" customFormat="1">
      <c r="A219" s="50" t="e">
        <v>#N/A</v>
      </c>
      <c r="B219" s="37" t="s">
        <v>464</v>
      </c>
      <c r="C219" s="37" t="s">
        <v>476</v>
      </c>
      <c r="D219" s="34" t="s">
        <v>23</v>
      </c>
      <c r="E219" s="32" t="s">
        <v>19</v>
      </c>
      <c r="F219" s="32" t="s">
        <v>20</v>
      </c>
      <c r="G219" s="34"/>
      <c r="H219" s="33">
        <v>112707.31847</v>
      </c>
      <c r="I219" s="30">
        <v>3.0235964788388045E-3</v>
      </c>
    </row>
    <row r="220" spans="1:9" s="1" customFormat="1">
      <c r="A220" s="50" t="s">
        <v>472</v>
      </c>
      <c r="B220" s="37" t="s">
        <v>467</v>
      </c>
      <c r="C220" s="37" t="s">
        <v>479</v>
      </c>
      <c r="D220" s="34" t="s">
        <v>23</v>
      </c>
      <c r="E220" s="32" t="s">
        <v>19</v>
      </c>
      <c r="F220" s="32" t="s">
        <v>20</v>
      </c>
      <c r="G220" s="34"/>
      <c r="H220" s="33">
        <v>1800.7097220000001</v>
      </c>
      <c r="I220" s="30">
        <v>4.8307595715705284E-5</v>
      </c>
    </row>
    <row r="221" spans="1:9" s="1" customFormat="1">
      <c r="A221" s="50" t="s">
        <v>395</v>
      </c>
      <c r="B221" s="37" t="s">
        <v>470</v>
      </c>
      <c r="C221" s="37" t="s">
        <v>482</v>
      </c>
      <c r="D221" s="34" t="s">
        <v>23</v>
      </c>
      <c r="E221" s="32" t="s">
        <v>19</v>
      </c>
      <c r="F221" s="32" t="s">
        <v>20</v>
      </c>
      <c r="G221" s="34"/>
      <c r="H221" s="33">
        <v>923601.68999999971</v>
      </c>
      <c r="I221" s="30">
        <v>2.4777439971450401E-2</v>
      </c>
    </row>
    <row r="222" spans="1:9" s="1" customFormat="1">
      <c r="A222" s="50" t="s">
        <v>419</v>
      </c>
      <c r="B222" s="37" t="s">
        <v>45</v>
      </c>
      <c r="C222" s="37" t="s">
        <v>44</v>
      </c>
      <c r="D222" s="32" t="s">
        <v>23</v>
      </c>
      <c r="E222" s="32" t="s">
        <v>21</v>
      </c>
      <c r="F222" s="32" t="s">
        <v>20</v>
      </c>
      <c r="G222" s="34"/>
      <c r="H222" s="33">
        <v>126737.07639229002</v>
      </c>
      <c r="I222" s="30">
        <v>3.3999724518337456E-3</v>
      </c>
    </row>
    <row r="223" spans="1:9" s="1" customFormat="1">
      <c r="A223" s="50" t="s">
        <v>411</v>
      </c>
      <c r="B223" s="37" t="s">
        <v>49</v>
      </c>
      <c r="C223" s="37" t="s">
        <v>48</v>
      </c>
      <c r="D223" s="32" t="s">
        <v>23</v>
      </c>
      <c r="E223" s="32" t="s">
        <v>21</v>
      </c>
      <c r="F223" s="32" t="s">
        <v>20</v>
      </c>
      <c r="G223" s="34"/>
      <c r="H223" s="33">
        <v>521381.82399999996</v>
      </c>
      <c r="I223" s="30">
        <v>1.3987097453627789E-2</v>
      </c>
    </row>
    <row r="224" spans="1:9" s="1" customFormat="1">
      <c r="A224" s="50" t="s">
        <v>398</v>
      </c>
      <c r="B224" s="37" t="s">
        <v>56</v>
      </c>
      <c r="C224" s="37" t="s">
        <v>55</v>
      </c>
      <c r="D224" s="32" t="s">
        <v>23</v>
      </c>
      <c r="E224" s="32" t="s">
        <v>21</v>
      </c>
      <c r="F224" s="32" t="s">
        <v>20</v>
      </c>
      <c r="G224" s="34"/>
      <c r="H224" s="33">
        <v>27347.862282000002</v>
      </c>
      <c r="I224" s="30">
        <v>7.3366043325423958E-4</v>
      </c>
    </row>
    <row r="225" spans="1:9" s="1" customFormat="1">
      <c r="A225" s="50" t="s">
        <v>390</v>
      </c>
      <c r="B225" s="37" t="s">
        <v>67</v>
      </c>
      <c r="C225" s="37" t="s">
        <v>66</v>
      </c>
      <c r="D225" s="32" t="s">
        <v>23</v>
      </c>
      <c r="E225" s="32" t="s">
        <v>21</v>
      </c>
      <c r="F225" s="32" t="s">
        <v>20</v>
      </c>
      <c r="G225" s="34"/>
      <c r="H225" s="33">
        <v>0</v>
      </c>
      <c r="I225" s="30">
        <v>0</v>
      </c>
    </row>
    <row r="226" spans="1:9" s="1" customFormat="1">
      <c r="A226" s="50" t="s">
        <v>416</v>
      </c>
      <c r="B226" s="37" t="s">
        <v>69</v>
      </c>
      <c r="C226" s="37" t="s">
        <v>68</v>
      </c>
      <c r="D226" s="32" t="s">
        <v>23</v>
      </c>
      <c r="E226" s="32" t="s">
        <v>21</v>
      </c>
      <c r="F226" s="32" t="s">
        <v>20</v>
      </c>
      <c r="G226" s="34"/>
      <c r="H226" s="33">
        <v>1478851.4658547901</v>
      </c>
      <c r="I226" s="30">
        <v>3.9673112141997605E-2</v>
      </c>
    </row>
    <row r="227" spans="1:9" s="1" customFormat="1">
      <c r="A227" s="50" t="s">
        <v>416</v>
      </c>
      <c r="B227" s="37" t="s">
        <v>71</v>
      </c>
      <c r="C227" s="37" t="s">
        <v>70</v>
      </c>
      <c r="D227" s="32" t="s">
        <v>23</v>
      </c>
      <c r="E227" s="32" t="s">
        <v>21</v>
      </c>
      <c r="F227" s="32" t="s">
        <v>20</v>
      </c>
      <c r="G227" s="34"/>
      <c r="H227" s="33">
        <v>291517.61595052999</v>
      </c>
      <c r="I227" s="30">
        <v>7.8205359605119287E-3</v>
      </c>
    </row>
    <row r="228" spans="1:9" s="1" customFormat="1">
      <c r="A228" s="50" t="s">
        <v>417</v>
      </c>
      <c r="B228" s="37" t="s">
        <v>73</v>
      </c>
      <c r="C228" s="37" t="s">
        <v>72</v>
      </c>
      <c r="D228" s="32" t="s">
        <v>23</v>
      </c>
      <c r="E228" s="32" t="s">
        <v>21</v>
      </c>
      <c r="F228" s="32" t="s">
        <v>20</v>
      </c>
      <c r="G228" s="34"/>
      <c r="H228" s="33">
        <v>197954.58887099999</v>
      </c>
      <c r="I228" s="30">
        <v>5.3105229190565338E-3</v>
      </c>
    </row>
    <row r="229" spans="1:9" s="1" customFormat="1">
      <c r="A229" s="50" t="s">
        <v>439</v>
      </c>
      <c r="B229" s="37" t="s">
        <v>85</v>
      </c>
      <c r="C229" s="37" t="s">
        <v>84</v>
      </c>
      <c r="D229" s="32" t="s">
        <v>23</v>
      </c>
      <c r="E229" s="32" t="s">
        <v>21</v>
      </c>
      <c r="F229" s="32" t="s">
        <v>20</v>
      </c>
      <c r="G229" s="34"/>
      <c r="H229" s="33">
        <v>823426.2699999999</v>
      </c>
      <c r="I229" s="30">
        <v>2.2090036426676868E-2</v>
      </c>
    </row>
    <row r="230" spans="1:9" s="1" customFormat="1">
      <c r="A230" s="50" t="s">
        <v>439</v>
      </c>
      <c r="B230" s="37" t="s">
        <v>93</v>
      </c>
      <c r="C230" s="37" t="s">
        <v>92</v>
      </c>
      <c r="D230" s="32" t="s">
        <v>23</v>
      </c>
      <c r="E230" s="32" t="s">
        <v>21</v>
      </c>
      <c r="F230" s="32" t="s">
        <v>20</v>
      </c>
      <c r="G230" s="34"/>
      <c r="H230" s="33">
        <v>1011133.7200000001</v>
      </c>
      <c r="I230" s="30">
        <v>2.712565960160743E-2</v>
      </c>
    </row>
    <row r="231" spans="1:9" s="1" customFormat="1">
      <c r="A231" s="50" t="s">
        <v>439</v>
      </c>
      <c r="B231" s="37" t="s">
        <v>95</v>
      </c>
      <c r="C231" s="37" t="s">
        <v>94</v>
      </c>
      <c r="D231" s="32" t="s">
        <v>23</v>
      </c>
      <c r="E231" s="32" t="s">
        <v>21</v>
      </c>
      <c r="F231" s="32" t="s">
        <v>20</v>
      </c>
      <c r="G231" s="34"/>
      <c r="H231" s="33">
        <v>14123.4275832</v>
      </c>
      <c r="I231" s="30">
        <v>3.7888884669956042E-4</v>
      </c>
    </row>
    <row r="232" spans="1:9" s="1" customFormat="1">
      <c r="A232" s="50" t="s">
        <v>394</v>
      </c>
      <c r="B232" s="37" t="s">
        <v>146</v>
      </c>
      <c r="C232" s="37" t="s">
        <v>145</v>
      </c>
      <c r="D232" s="32" t="s">
        <v>23</v>
      </c>
      <c r="E232" s="32" t="s">
        <v>21</v>
      </c>
      <c r="F232" s="32" t="s">
        <v>20</v>
      </c>
      <c r="G232" s="34"/>
      <c r="H232" s="33">
        <v>21.519122620000001</v>
      </c>
      <c r="I232" s="30">
        <v>5.7729297675422259E-7</v>
      </c>
    </row>
    <row r="233" spans="1:9" s="1" customFormat="1">
      <c r="A233" s="50" t="s">
        <v>418</v>
      </c>
      <c r="B233" s="37" t="s">
        <v>154</v>
      </c>
      <c r="C233" s="37" t="s">
        <v>153</v>
      </c>
      <c r="D233" s="32" t="s">
        <v>23</v>
      </c>
      <c r="E233" s="32" t="s">
        <v>21</v>
      </c>
      <c r="F233" s="32" t="s">
        <v>20</v>
      </c>
      <c r="G233" s="34"/>
      <c r="H233" s="33">
        <v>177316.49759999997</v>
      </c>
      <c r="I233" s="30">
        <v>4.7568653487758666E-3</v>
      </c>
    </row>
    <row r="234" spans="1:9" s="1" customFormat="1">
      <c r="A234" s="50" t="s">
        <v>426</v>
      </c>
      <c r="B234" s="37" t="s">
        <v>156</v>
      </c>
      <c r="C234" s="37" t="s">
        <v>155</v>
      </c>
      <c r="D234" s="32" t="s">
        <v>23</v>
      </c>
      <c r="E234" s="32" t="s">
        <v>21</v>
      </c>
      <c r="F234" s="32" t="s">
        <v>20</v>
      </c>
      <c r="G234" s="34"/>
      <c r="H234" s="33">
        <v>366897.15609679994</v>
      </c>
      <c r="I234" s="30">
        <v>9.8427410422823412E-3</v>
      </c>
    </row>
    <row r="235" spans="1:9" s="1" customFormat="1">
      <c r="A235" s="50" t="s">
        <v>414</v>
      </c>
      <c r="B235" s="37" t="s">
        <v>166</v>
      </c>
      <c r="C235" s="37" t="s">
        <v>165</v>
      </c>
      <c r="D235" s="32" t="s">
        <v>23</v>
      </c>
      <c r="E235" s="32" t="s">
        <v>21</v>
      </c>
      <c r="F235" s="32" t="s">
        <v>20</v>
      </c>
      <c r="G235" s="34"/>
      <c r="H235" s="33">
        <v>7397.0587000000005</v>
      </c>
      <c r="I235" s="30">
        <v>1.9844071301401041E-4</v>
      </c>
    </row>
    <row r="236" spans="1:9" s="1" customFormat="1">
      <c r="A236" s="50" t="s">
        <v>388</v>
      </c>
      <c r="B236" s="37" t="s">
        <v>172</v>
      </c>
      <c r="C236" s="37" t="s">
        <v>171</v>
      </c>
      <c r="D236" s="32" t="s">
        <v>23</v>
      </c>
      <c r="E236" s="32" t="s">
        <v>21</v>
      </c>
      <c r="F236" s="32" t="s">
        <v>20</v>
      </c>
      <c r="G236" s="34"/>
      <c r="H236" s="33">
        <v>52232.048819999996</v>
      </c>
      <c r="I236" s="30">
        <v>1.401227897518699E-3</v>
      </c>
    </row>
    <row r="237" spans="1:9" s="1" customFormat="1">
      <c r="A237" s="50" t="s">
        <v>405</v>
      </c>
      <c r="B237" s="37" t="s">
        <v>174</v>
      </c>
      <c r="C237" s="37" t="s">
        <v>173</v>
      </c>
      <c r="D237" s="32" t="s">
        <v>23</v>
      </c>
      <c r="E237" s="32" t="s">
        <v>21</v>
      </c>
      <c r="F237" s="32" t="s">
        <v>20</v>
      </c>
      <c r="G237" s="34"/>
      <c r="H237" s="33">
        <v>1368.9958744600001</v>
      </c>
      <c r="I237" s="30">
        <v>3.6726018875729769E-5</v>
      </c>
    </row>
    <row r="238" spans="1:9" s="1" customFormat="1">
      <c r="A238" s="50" t="s">
        <v>436</v>
      </c>
      <c r="B238" s="37" t="s">
        <v>203</v>
      </c>
      <c r="C238" s="37" t="s">
        <v>202</v>
      </c>
      <c r="D238" s="32" t="s">
        <v>23</v>
      </c>
      <c r="E238" s="32" t="s">
        <v>21</v>
      </c>
      <c r="F238" s="32" t="s">
        <v>20</v>
      </c>
      <c r="G238" s="34"/>
      <c r="H238" s="33">
        <v>946715.49020999996</v>
      </c>
      <c r="I238" s="30">
        <v>2.5397513324949116E-2</v>
      </c>
    </row>
    <row r="239" spans="1:9" s="1" customFormat="1">
      <c r="A239" s="50" t="s">
        <v>417</v>
      </c>
      <c r="B239" s="37" t="s">
        <v>213</v>
      </c>
      <c r="C239" s="37" t="s">
        <v>212</v>
      </c>
      <c r="D239" s="32" t="s">
        <v>23</v>
      </c>
      <c r="E239" s="32" t="s">
        <v>21</v>
      </c>
      <c r="F239" s="32" t="s">
        <v>20</v>
      </c>
      <c r="G239" s="34"/>
      <c r="H239" s="33">
        <v>20051.718835200001</v>
      </c>
      <c r="I239" s="30">
        <v>5.3792697127218289E-4</v>
      </c>
    </row>
    <row r="240" spans="1:9" s="1" customFormat="1">
      <c r="A240" s="50" t="s">
        <v>52</v>
      </c>
      <c r="B240" s="37" t="s">
        <v>217</v>
      </c>
      <c r="C240" s="37" t="s">
        <v>216</v>
      </c>
      <c r="D240" s="32" t="s">
        <v>23</v>
      </c>
      <c r="E240" s="32" t="s">
        <v>21</v>
      </c>
      <c r="F240" s="32" t="s">
        <v>20</v>
      </c>
      <c r="G240" s="34"/>
      <c r="H240" s="33">
        <v>34474.348136640001</v>
      </c>
      <c r="I240" s="30">
        <v>9.248424951566307E-4</v>
      </c>
    </row>
    <row r="241" spans="1:9" s="1" customFormat="1">
      <c r="A241" s="50" t="s">
        <v>390</v>
      </c>
      <c r="B241" s="37" t="s">
        <v>221</v>
      </c>
      <c r="C241" s="37" t="s">
        <v>220</v>
      </c>
      <c r="D241" s="32" t="s">
        <v>23</v>
      </c>
      <c r="E241" s="32" t="s">
        <v>21</v>
      </c>
      <c r="F241" s="32" t="s">
        <v>20</v>
      </c>
      <c r="G241" s="34"/>
      <c r="H241" s="33">
        <v>740320.6</v>
      </c>
      <c r="I241" s="30">
        <v>1.9860562648091461E-2</v>
      </c>
    </row>
    <row r="242" spans="1:9" s="1" customFormat="1">
      <c r="A242" s="50" t="s">
        <v>405</v>
      </c>
      <c r="B242" s="37" t="s">
        <v>233</v>
      </c>
      <c r="C242" s="37" t="s">
        <v>232</v>
      </c>
      <c r="D242" s="32" t="s">
        <v>23</v>
      </c>
      <c r="E242" s="32" t="s">
        <v>21</v>
      </c>
      <c r="F242" s="32" t="s">
        <v>20</v>
      </c>
      <c r="G242" s="34"/>
      <c r="H242" s="33">
        <v>30361.410655079995</v>
      </c>
      <c r="I242" s="30">
        <v>8.1450482182941807E-4</v>
      </c>
    </row>
    <row r="243" spans="1:9" s="1" customFormat="1">
      <c r="A243" s="50" t="s">
        <v>387</v>
      </c>
      <c r="B243" s="37" t="s">
        <v>235</v>
      </c>
      <c r="C243" s="37" t="s">
        <v>234</v>
      </c>
      <c r="D243" s="32" t="s">
        <v>23</v>
      </c>
      <c r="E243" s="32" t="s">
        <v>21</v>
      </c>
      <c r="F243" s="32" t="s">
        <v>20</v>
      </c>
      <c r="G243" s="34"/>
      <c r="H243" s="33">
        <v>6881.592855150001</v>
      </c>
      <c r="I243" s="30">
        <v>1.8461232338849574E-4</v>
      </c>
    </row>
    <row r="244" spans="1:9" s="1" customFormat="1">
      <c r="A244" s="50" t="s">
        <v>390</v>
      </c>
      <c r="B244" s="37" t="s">
        <v>270</v>
      </c>
      <c r="C244" s="37" t="s">
        <v>269</v>
      </c>
      <c r="D244" s="32" t="s">
        <v>23</v>
      </c>
      <c r="E244" s="32" t="s">
        <v>21</v>
      </c>
      <c r="F244" s="32" t="s">
        <v>20</v>
      </c>
      <c r="G244" s="34"/>
      <c r="H244" s="33">
        <v>0</v>
      </c>
      <c r="I244" s="30">
        <v>0</v>
      </c>
    </row>
    <row r="245" spans="1:9" s="1" customFormat="1">
      <c r="A245" s="50" t="s">
        <v>52</v>
      </c>
      <c r="B245" s="37" t="s">
        <v>272</v>
      </c>
      <c r="C245" s="37" t="s">
        <v>271</v>
      </c>
      <c r="D245" s="32" t="s">
        <v>23</v>
      </c>
      <c r="E245" s="32" t="s">
        <v>21</v>
      </c>
      <c r="F245" s="32" t="s">
        <v>20</v>
      </c>
      <c r="G245" s="34"/>
      <c r="H245" s="33">
        <v>9960.2716012799992</v>
      </c>
      <c r="I245" s="30">
        <v>2.6720396289016906E-4</v>
      </c>
    </row>
    <row r="246" spans="1:9" s="1" customFormat="1">
      <c r="A246" s="50" t="s">
        <v>423</v>
      </c>
      <c r="B246" s="37" t="s">
        <v>274</v>
      </c>
      <c r="C246" s="37" t="s">
        <v>273</v>
      </c>
      <c r="D246" s="32" t="s">
        <v>23</v>
      </c>
      <c r="E246" s="32" t="s">
        <v>21</v>
      </c>
      <c r="F246" s="32" t="s">
        <v>20</v>
      </c>
      <c r="G246" s="34"/>
      <c r="H246" s="33">
        <v>0</v>
      </c>
      <c r="I246" s="30">
        <v>0</v>
      </c>
    </row>
    <row r="247" spans="1:9" s="1" customFormat="1">
      <c r="A247" s="50" t="s">
        <v>426</v>
      </c>
      <c r="B247" s="37" t="s">
        <v>290</v>
      </c>
      <c r="C247" s="37" t="s">
        <v>289</v>
      </c>
      <c r="D247" s="32" t="s">
        <v>23</v>
      </c>
      <c r="E247" s="32" t="s">
        <v>21</v>
      </c>
      <c r="F247" s="32" t="s">
        <v>20</v>
      </c>
      <c r="G247" s="34"/>
      <c r="H247" s="33">
        <v>6976.3564139500013</v>
      </c>
      <c r="I247" s="30">
        <v>1.8715454306508382E-4</v>
      </c>
    </row>
    <row r="248" spans="1:9" s="1" customFormat="1">
      <c r="A248" s="50" t="s">
        <v>425</v>
      </c>
      <c r="B248" s="37" t="s">
        <v>304</v>
      </c>
      <c r="C248" s="37" t="s">
        <v>303</v>
      </c>
      <c r="D248" s="32" t="s">
        <v>23</v>
      </c>
      <c r="E248" s="32" t="s">
        <v>21</v>
      </c>
      <c r="F248" s="32" t="s">
        <v>20</v>
      </c>
      <c r="G248" s="34"/>
      <c r="H248" s="33">
        <v>81642.487599999993</v>
      </c>
      <c r="I248" s="30">
        <v>2.1902210200902559E-3</v>
      </c>
    </row>
    <row r="249" spans="1:9" s="1" customFormat="1">
      <c r="A249" s="50" t="s">
        <v>416</v>
      </c>
      <c r="B249" s="37" t="s">
        <v>308</v>
      </c>
      <c r="C249" s="37" t="s">
        <v>307</v>
      </c>
      <c r="D249" s="32" t="s">
        <v>23</v>
      </c>
      <c r="E249" s="32" t="s">
        <v>21</v>
      </c>
      <c r="F249" s="32" t="s">
        <v>20</v>
      </c>
      <c r="G249" s="34"/>
      <c r="H249" s="33">
        <v>131801.46394030002</v>
      </c>
      <c r="I249" s="30">
        <v>3.5358346528470185E-3</v>
      </c>
    </row>
    <row r="250" spans="1:9" s="1" customFormat="1">
      <c r="A250" s="50" t="s">
        <v>429</v>
      </c>
      <c r="B250" s="37" t="s">
        <v>312</v>
      </c>
      <c r="C250" s="37" t="s">
        <v>311</v>
      </c>
      <c r="D250" s="32" t="s">
        <v>23</v>
      </c>
      <c r="E250" s="32" t="s">
        <v>21</v>
      </c>
      <c r="F250" s="32" t="s">
        <v>20</v>
      </c>
      <c r="G250" s="34"/>
      <c r="H250" s="33">
        <v>36798.5098</v>
      </c>
      <c r="I250" s="30">
        <v>9.8719272331380167E-4</v>
      </c>
    </row>
    <row r="251" spans="1:9" s="1" customFormat="1">
      <c r="A251" s="50" t="s">
        <v>385</v>
      </c>
      <c r="B251" s="37" t="s">
        <v>314</v>
      </c>
      <c r="C251" s="37" t="s">
        <v>313</v>
      </c>
      <c r="D251" s="32" t="s">
        <v>23</v>
      </c>
      <c r="E251" s="32" t="s">
        <v>21</v>
      </c>
      <c r="F251" s="32" t="s">
        <v>20</v>
      </c>
      <c r="G251" s="34"/>
      <c r="H251" s="33">
        <v>240474.84740999996</v>
      </c>
      <c r="I251" s="30">
        <v>6.4512128559931188E-3</v>
      </c>
    </row>
    <row r="252" spans="1:9" s="1" customFormat="1">
      <c r="A252" s="50" t="s">
        <v>439</v>
      </c>
      <c r="B252" s="37" t="s">
        <v>319</v>
      </c>
      <c r="C252" s="37" t="s">
        <v>318</v>
      </c>
      <c r="D252" s="32" t="s">
        <v>23</v>
      </c>
      <c r="E252" s="32" t="s">
        <v>21</v>
      </c>
      <c r="F252" s="32" t="s">
        <v>20</v>
      </c>
      <c r="G252" s="34"/>
      <c r="H252" s="33">
        <v>91691.050320180017</v>
      </c>
      <c r="I252" s="30">
        <v>2.4597935666699562E-3</v>
      </c>
    </row>
    <row r="253" spans="1:9" s="1" customFormat="1">
      <c r="A253" s="50" t="s">
        <v>439</v>
      </c>
      <c r="B253" s="37" t="s">
        <v>321</v>
      </c>
      <c r="C253" s="37" t="s">
        <v>320</v>
      </c>
      <c r="D253" s="32" t="s">
        <v>23</v>
      </c>
      <c r="E253" s="32" t="s">
        <v>21</v>
      </c>
      <c r="F253" s="32" t="s">
        <v>20</v>
      </c>
      <c r="G253" s="34"/>
      <c r="H253" s="33">
        <v>132705.95518610001</v>
      </c>
      <c r="I253" s="30">
        <v>3.560099417398837E-3</v>
      </c>
    </row>
    <row r="254" spans="1:9" s="1" customFormat="1">
      <c r="A254" s="50" t="s">
        <v>437</v>
      </c>
      <c r="B254" s="37" t="s">
        <v>340</v>
      </c>
      <c r="C254" s="37" t="s">
        <v>339</v>
      </c>
      <c r="D254" s="32" t="s">
        <v>23</v>
      </c>
      <c r="E254" s="32" t="s">
        <v>21</v>
      </c>
      <c r="F254" s="32" t="s">
        <v>20</v>
      </c>
      <c r="G254" s="34"/>
      <c r="H254" s="33">
        <v>2791.4736480000001</v>
      </c>
      <c r="I254" s="30">
        <v>7.4886795351365905E-5</v>
      </c>
    </row>
    <row r="255" spans="1:9" s="1" customFormat="1">
      <c r="A255" s="50" t="s">
        <v>426</v>
      </c>
      <c r="B255" s="37" t="s">
        <v>348</v>
      </c>
      <c r="C255" s="37" t="s">
        <v>347</v>
      </c>
      <c r="D255" s="32" t="s">
        <v>23</v>
      </c>
      <c r="E255" s="32" t="s">
        <v>21</v>
      </c>
      <c r="F255" s="32" t="s">
        <v>20</v>
      </c>
      <c r="G255" s="34"/>
      <c r="H255" s="33">
        <v>462427.66802620003</v>
      </c>
      <c r="I255" s="30">
        <v>1.2405535751734028E-2</v>
      </c>
    </row>
    <row r="256" spans="1:9" s="1" customFormat="1">
      <c r="A256" s="50" t="s">
        <v>420</v>
      </c>
      <c r="B256" s="37" t="s">
        <v>350</v>
      </c>
      <c r="C256" s="37" t="s">
        <v>349</v>
      </c>
      <c r="D256" s="32" t="s">
        <v>23</v>
      </c>
      <c r="E256" s="32" t="s">
        <v>21</v>
      </c>
      <c r="F256" s="32" t="s">
        <v>20</v>
      </c>
      <c r="G256" s="34"/>
      <c r="H256" s="33">
        <v>402237.39999999997</v>
      </c>
      <c r="I256" s="30">
        <v>1.0790812902012215E-2</v>
      </c>
    </row>
    <row r="257" spans="1:9" s="1" customFormat="1">
      <c r="A257" s="50" t="s">
        <v>431</v>
      </c>
      <c r="B257" s="37" t="s">
        <v>352</v>
      </c>
      <c r="C257" s="37" t="s">
        <v>351</v>
      </c>
      <c r="D257" s="32" t="s">
        <v>23</v>
      </c>
      <c r="E257" s="32" t="s">
        <v>21</v>
      </c>
      <c r="F257" s="32" t="s">
        <v>20</v>
      </c>
      <c r="G257" s="34"/>
      <c r="H257" s="33">
        <v>0</v>
      </c>
      <c r="I257" s="30">
        <v>0</v>
      </c>
    </row>
    <row r="258" spans="1:9" s="1" customFormat="1">
      <c r="A258" s="50" t="s">
        <v>419</v>
      </c>
      <c r="B258" s="37" t="s">
        <v>354</v>
      </c>
      <c r="C258" s="37" t="s">
        <v>353</v>
      </c>
      <c r="D258" s="32" t="s">
        <v>23</v>
      </c>
      <c r="E258" s="32" t="s">
        <v>21</v>
      </c>
      <c r="F258" s="32" t="s">
        <v>20</v>
      </c>
      <c r="G258" s="34"/>
      <c r="H258" s="33">
        <v>16182.303483000002</v>
      </c>
      <c r="I258" s="30">
        <v>4.3412226015938259E-4</v>
      </c>
    </row>
    <row r="259" spans="1:9" s="1" customFormat="1">
      <c r="A259" s="50" t="s">
        <v>439</v>
      </c>
      <c r="B259" s="37" t="s">
        <v>356</v>
      </c>
      <c r="C259" s="37" t="s">
        <v>355</v>
      </c>
      <c r="D259" s="32" t="s">
        <v>23</v>
      </c>
      <c r="E259" s="32" t="s">
        <v>21</v>
      </c>
      <c r="F259" s="32" t="s">
        <v>20</v>
      </c>
      <c r="G259" s="34"/>
      <c r="H259" s="33">
        <v>347107.92000000004</v>
      </c>
      <c r="I259" s="30">
        <v>9.3118556890200276E-3</v>
      </c>
    </row>
    <row r="260" spans="1:9" s="1" customFormat="1">
      <c r="A260" s="50" t="s">
        <v>405</v>
      </c>
      <c r="B260" s="37" t="s">
        <v>364</v>
      </c>
      <c r="C260" s="37" t="s">
        <v>363</v>
      </c>
      <c r="D260" s="32" t="s">
        <v>23</v>
      </c>
      <c r="E260" s="32" t="s">
        <v>21</v>
      </c>
      <c r="F260" s="32" t="s">
        <v>20</v>
      </c>
      <c r="G260" s="34"/>
      <c r="H260" s="33">
        <v>31139.965400000001</v>
      </c>
      <c r="I260" s="30">
        <v>8.353910909491112E-4</v>
      </c>
    </row>
    <row r="261" spans="1:9" s="1" customFormat="1">
      <c r="A261" s="50" t="s">
        <v>392</v>
      </c>
      <c r="B261" s="37" t="s">
        <v>366</v>
      </c>
      <c r="C261" s="37" t="s">
        <v>365</v>
      </c>
      <c r="D261" s="32" t="s">
        <v>23</v>
      </c>
      <c r="E261" s="32" t="s">
        <v>21</v>
      </c>
      <c r="F261" s="32" t="s">
        <v>20</v>
      </c>
      <c r="G261" s="34"/>
      <c r="H261" s="33">
        <v>10294.831400000001</v>
      </c>
      <c r="I261" s="30">
        <v>2.7617919043619637E-4</v>
      </c>
    </row>
    <row r="262" spans="1:9" s="1" customFormat="1">
      <c r="A262" s="50" t="s">
        <v>397</v>
      </c>
      <c r="B262" s="37" t="s">
        <v>368</v>
      </c>
      <c r="C262" s="37" t="s">
        <v>367</v>
      </c>
      <c r="D262" s="34" t="s">
        <v>23</v>
      </c>
      <c r="E262" s="34" t="s">
        <v>21</v>
      </c>
      <c r="F262" s="32" t="s">
        <v>20</v>
      </c>
      <c r="G262" s="34"/>
      <c r="H262" s="33">
        <v>240732.03</v>
      </c>
      <c r="I262" s="30">
        <v>6.4581122870513577E-3</v>
      </c>
    </row>
    <row r="263" spans="1:9" s="1" customFormat="1">
      <c r="A263" s="50" t="s">
        <v>404</v>
      </c>
      <c r="B263" s="37" t="s">
        <v>370</v>
      </c>
      <c r="C263" s="37" t="s">
        <v>369</v>
      </c>
      <c r="D263" s="34" t="s">
        <v>23</v>
      </c>
      <c r="E263" s="34" t="s">
        <v>21</v>
      </c>
      <c r="F263" s="32" t="s">
        <v>20</v>
      </c>
      <c r="G263" s="34"/>
      <c r="H263" s="33">
        <v>554704.03940000001</v>
      </c>
      <c r="I263" s="30">
        <v>1.4881031712008413E-2</v>
      </c>
    </row>
    <row r="264" spans="1:9" s="1" customFormat="1">
      <c r="A264" s="50" t="s">
        <v>415</v>
      </c>
      <c r="B264" s="37" t="s">
        <v>372</v>
      </c>
      <c r="C264" s="37" t="s">
        <v>371</v>
      </c>
      <c r="D264" s="34" t="s">
        <v>23</v>
      </c>
      <c r="E264" s="34" t="s">
        <v>21</v>
      </c>
      <c r="F264" s="32" t="s">
        <v>20</v>
      </c>
      <c r="G264" s="34"/>
      <c r="H264" s="33">
        <v>0</v>
      </c>
      <c r="I264" s="30">
        <v>0</v>
      </c>
    </row>
    <row r="265" spans="1:9" s="1" customFormat="1">
      <c r="A265" s="50" t="s">
        <v>413</v>
      </c>
      <c r="B265" s="37" t="s">
        <v>377</v>
      </c>
      <c r="C265" s="37" t="s">
        <v>376</v>
      </c>
      <c r="D265" s="34" t="s">
        <v>23</v>
      </c>
      <c r="E265" s="34" t="s">
        <v>21</v>
      </c>
      <c r="F265" s="32" t="s">
        <v>20</v>
      </c>
      <c r="G265" s="34"/>
      <c r="H265" s="33">
        <v>8620.5504000000001</v>
      </c>
      <c r="I265" s="30">
        <v>2.3126329495657682E-4</v>
      </c>
    </row>
    <row r="266" spans="1:9" s="1" customFormat="1">
      <c r="A266" s="50" t="s">
        <v>392</v>
      </c>
      <c r="B266" s="37" t="s">
        <v>445</v>
      </c>
      <c r="C266" s="37" t="s">
        <v>452</v>
      </c>
      <c r="D266" s="34" t="s">
        <v>23</v>
      </c>
      <c r="E266" s="34" t="s">
        <v>21</v>
      </c>
      <c r="F266" s="32" t="s">
        <v>20</v>
      </c>
      <c r="G266" s="34"/>
      <c r="H266" s="33">
        <v>9347.2216740000003</v>
      </c>
      <c r="I266" s="30">
        <v>2.5075768746955762E-4</v>
      </c>
    </row>
    <row r="267" spans="1:9" s="1" customFormat="1">
      <c r="A267" s="50" t="s">
        <v>458</v>
      </c>
      <c r="B267" s="37" t="s">
        <v>446</v>
      </c>
      <c r="C267" s="37" t="s">
        <v>258</v>
      </c>
      <c r="D267" s="34" t="s">
        <v>23</v>
      </c>
      <c r="E267" s="34" t="s">
        <v>21</v>
      </c>
      <c r="F267" s="32" t="s">
        <v>20</v>
      </c>
      <c r="G267" s="34"/>
      <c r="H267" s="33">
        <v>172641.12211200001</v>
      </c>
      <c r="I267" s="30">
        <v>4.6314391647918271E-3</v>
      </c>
    </row>
    <row r="268" spans="1:9" s="1" customFormat="1">
      <c r="A268" s="50" t="s">
        <v>431</v>
      </c>
      <c r="B268" s="37" t="s">
        <v>79</v>
      </c>
      <c r="C268" s="37" t="s">
        <v>78</v>
      </c>
      <c r="D268" s="34" t="s">
        <v>23</v>
      </c>
      <c r="E268" s="34" t="s">
        <v>21</v>
      </c>
      <c r="F268" s="32" t="s">
        <v>20</v>
      </c>
      <c r="G268" s="34"/>
      <c r="H268" s="33">
        <v>34344.410806020001</v>
      </c>
      <c r="I268" s="30">
        <v>9.2135666956282133E-4</v>
      </c>
    </row>
    <row r="269" spans="1:9" s="1" customFormat="1">
      <c r="A269" s="50" t="s">
        <v>461</v>
      </c>
      <c r="B269" s="37" t="s">
        <v>460</v>
      </c>
      <c r="C269" s="37" t="s">
        <v>473</v>
      </c>
      <c r="D269" s="34" t="s">
        <v>23</v>
      </c>
      <c r="E269" s="34" t="s">
        <v>21</v>
      </c>
      <c r="F269" s="32" t="s">
        <v>20</v>
      </c>
      <c r="G269" s="34"/>
      <c r="H269" s="33">
        <v>1984.461804</v>
      </c>
      <c r="I269" s="30">
        <v>5.3237108329940571E-5</v>
      </c>
    </row>
    <row r="270" spans="1:9" s="1" customFormat="1">
      <c r="A270" s="50" t="s">
        <v>472</v>
      </c>
      <c r="B270" s="37" t="s">
        <v>467</v>
      </c>
      <c r="C270" s="37" t="s">
        <v>479</v>
      </c>
      <c r="D270" s="34" t="s">
        <v>23</v>
      </c>
      <c r="E270" s="34" t="s">
        <v>21</v>
      </c>
      <c r="F270" s="32" t="s">
        <v>20</v>
      </c>
      <c r="G270" s="34"/>
      <c r="H270" s="33">
        <v>79.952418000000009</v>
      </c>
      <c r="I270" s="30">
        <v>2.1448815642241965E-6</v>
      </c>
    </row>
    <row r="271" spans="1:9" s="1" customFormat="1">
      <c r="A271" s="50" t="s">
        <v>395</v>
      </c>
      <c r="B271" s="37" t="s">
        <v>468</v>
      </c>
      <c r="C271" s="37" t="s">
        <v>480</v>
      </c>
      <c r="D271" s="34" t="s">
        <v>23</v>
      </c>
      <c r="E271" s="34" t="s">
        <v>21</v>
      </c>
      <c r="F271" s="32" t="s">
        <v>20</v>
      </c>
      <c r="G271" s="34"/>
      <c r="H271" s="33">
        <v>612198.11999999988</v>
      </c>
      <c r="I271" s="30">
        <v>1.6423424007522974E-2</v>
      </c>
    </row>
    <row r="272" spans="1:9" s="1" customFormat="1">
      <c r="A272" s="50" t="s">
        <v>395</v>
      </c>
      <c r="B272" s="37" t="s">
        <v>469</v>
      </c>
      <c r="C272" s="37" t="s">
        <v>481</v>
      </c>
      <c r="D272" s="34" t="s">
        <v>23</v>
      </c>
      <c r="E272" s="34" t="s">
        <v>21</v>
      </c>
      <c r="F272" s="32" t="s">
        <v>20</v>
      </c>
      <c r="G272" s="34"/>
      <c r="H272" s="33">
        <v>832699.38000000035</v>
      </c>
      <c r="I272" s="30">
        <v>2.2338805922078795E-2</v>
      </c>
    </row>
    <row r="273" spans="1:9" s="1" customFormat="1">
      <c r="A273" s="35"/>
      <c r="B273" s="35"/>
      <c r="C273" s="35"/>
      <c r="D273" s="36"/>
      <c r="E273" s="36"/>
      <c r="F273" s="36"/>
      <c r="G273" s="36"/>
      <c r="H273" s="17"/>
      <c r="I273" s="16">
        <v>0</v>
      </c>
    </row>
    <row r="274" spans="1:9" s="1" customFormat="1" ht="13.5" thickBot="1">
      <c r="A274" s="19" t="s">
        <v>488</v>
      </c>
      <c r="B274" s="19"/>
      <c r="C274" s="19"/>
      <c r="D274" s="20"/>
      <c r="E274" s="20"/>
      <c r="F274" s="20"/>
      <c r="G274" s="43">
        <v>0</v>
      </c>
      <c r="H274" s="20">
        <v>23218390.491861545</v>
      </c>
      <c r="I274" s="21">
        <v>0.62287919443477258</v>
      </c>
    </row>
    <row r="275" spans="1:9" s="1" customFormat="1" ht="13.5" thickTop="1">
      <c r="A275" s="2"/>
      <c r="B275" s="2"/>
      <c r="C275" s="2"/>
      <c r="D275" s="2"/>
      <c r="E275" s="2"/>
      <c r="F275" s="2"/>
      <c r="G275" s="2"/>
      <c r="H275" s="2"/>
      <c r="I275" s="2"/>
    </row>
    <row r="276" spans="1:9" s="1" customFormat="1">
      <c r="A276" s="7" t="s">
        <v>2</v>
      </c>
      <c r="B276" s="7"/>
      <c r="C276" s="7"/>
      <c r="D276" s="11" t="s">
        <v>25</v>
      </c>
      <c r="E276" s="2"/>
      <c r="F276" s="2"/>
      <c r="G276" s="2"/>
      <c r="H276" s="2"/>
      <c r="I276" s="2"/>
    </row>
    <row r="277" spans="1:9" s="1" customFormat="1" ht="13.5" thickBot="1">
      <c r="A277" s="7" t="s">
        <v>13</v>
      </c>
      <c r="B277" s="7"/>
      <c r="C277" s="7"/>
      <c r="D277" s="22" t="s">
        <v>5</v>
      </c>
      <c r="E277" s="2"/>
      <c r="F277" s="2"/>
      <c r="G277" s="2"/>
      <c r="H277" s="2"/>
    </row>
    <row r="278" spans="1:9" s="1" customFormat="1" ht="39.5" thickBot="1">
      <c r="A278" s="23" t="s">
        <v>14</v>
      </c>
      <c r="B278" s="45" t="s">
        <v>15</v>
      </c>
      <c r="C278" s="24" t="s">
        <v>16</v>
      </c>
      <c r="D278" s="23" t="s">
        <v>24</v>
      </c>
      <c r="E278" s="23" t="s">
        <v>17</v>
      </c>
      <c r="F278" s="25" t="s">
        <v>18</v>
      </c>
      <c r="G278" s="25" t="s">
        <v>28</v>
      </c>
      <c r="H278" s="23" t="s">
        <v>8</v>
      </c>
      <c r="I278" s="26" t="s">
        <v>9</v>
      </c>
    </row>
    <row r="279" spans="1:9" s="1" customFormat="1">
      <c r="A279" s="50" t="s">
        <v>439</v>
      </c>
      <c r="B279" s="46" t="s">
        <v>87</v>
      </c>
      <c r="C279" s="46" t="s">
        <v>86</v>
      </c>
      <c r="D279" s="28" t="s">
        <v>25</v>
      </c>
      <c r="E279" s="28" t="s">
        <v>19</v>
      </c>
      <c r="F279" s="28" t="s">
        <v>20</v>
      </c>
      <c r="G279" s="28"/>
      <c r="H279" s="29">
        <v>139151.91</v>
      </c>
      <c r="I279" s="15">
        <v>3.733024889698578E-3</v>
      </c>
    </row>
    <row r="280" spans="1:9" s="1" customFormat="1">
      <c r="A280" s="50" t="s">
        <v>430</v>
      </c>
      <c r="B280" s="31" t="s">
        <v>170</v>
      </c>
      <c r="C280" s="31" t="s">
        <v>169</v>
      </c>
      <c r="D280" s="32" t="s">
        <v>25</v>
      </c>
      <c r="E280" s="32" t="s">
        <v>19</v>
      </c>
      <c r="F280" s="32" t="s">
        <v>20</v>
      </c>
      <c r="G280" s="32"/>
      <c r="H280" s="33">
        <v>387486.70631832001</v>
      </c>
      <c r="I280" s="30">
        <v>1.0395096403014602E-2</v>
      </c>
    </row>
    <row r="281" spans="1:9" s="1" customFormat="1">
      <c r="A281" s="50" t="s">
        <v>412</v>
      </c>
      <c r="B281" s="31" t="s">
        <v>178</v>
      </c>
      <c r="C281" s="31" t="s">
        <v>177</v>
      </c>
      <c r="D281" s="32" t="s">
        <v>25</v>
      </c>
      <c r="E281" s="32" t="s">
        <v>19</v>
      </c>
      <c r="F281" s="32" t="s">
        <v>20</v>
      </c>
      <c r="G281" s="32"/>
      <c r="H281" s="29">
        <v>2083.9427504500004</v>
      </c>
      <c r="I281" s="30">
        <v>5.5905881249756207E-5</v>
      </c>
    </row>
    <row r="282" spans="1:9" s="1" customFormat="1">
      <c r="A282" s="50" t="s">
        <v>399</v>
      </c>
      <c r="B282" s="31" t="s">
        <v>180</v>
      </c>
      <c r="C282" s="31" t="s">
        <v>179</v>
      </c>
      <c r="D282" s="32" t="s">
        <v>25</v>
      </c>
      <c r="E282" s="32" t="s">
        <v>19</v>
      </c>
      <c r="F282" s="32" t="s">
        <v>20</v>
      </c>
      <c r="G282" s="32"/>
      <c r="H282" s="29">
        <v>30849.23</v>
      </c>
      <c r="I282" s="30">
        <v>8.2759153947679237E-4</v>
      </c>
    </row>
    <row r="283" spans="1:9" s="1" customFormat="1">
      <c r="A283" s="50" t="s">
        <v>185</v>
      </c>
      <c r="B283" s="31" t="s">
        <v>443</v>
      </c>
      <c r="C283" s="31" t="s">
        <v>450</v>
      </c>
      <c r="D283" s="32" t="s">
        <v>25</v>
      </c>
      <c r="E283" s="32" t="s">
        <v>19</v>
      </c>
      <c r="F283" s="32" t="s">
        <v>20</v>
      </c>
      <c r="G283" s="32"/>
      <c r="H283" s="29">
        <v>45746.695800000001</v>
      </c>
      <c r="I283" s="30">
        <v>1.227245490506522E-3</v>
      </c>
    </row>
    <row r="284" spans="1:9" s="1" customFormat="1">
      <c r="A284" s="50" t="s">
        <v>412</v>
      </c>
      <c r="B284" s="31" t="s">
        <v>268</v>
      </c>
      <c r="C284" s="31" t="s">
        <v>267</v>
      </c>
      <c r="D284" s="32" t="s">
        <v>25</v>
      </c>
      <c r="E284" s="32" t="s">
        <v>19</v>
      </c>
      <c r="F284" s="32" t="s">
        <v>20</v>
      </c>
      <c r="G284" s="32"/>
      <c r="H284" s="29">
        <v>212.85243930999997</v>
      </c>
      <c r="I284" s="30">
        <v>5.7101871887873176E-6</v>
      </c>
    </row>
    <row r="285" spans="1:9" s="1" customFormat="1" ht="13.5" customHeight="1">
      <c r="A285" s="50" t="s">
        <v>401</v>
      </c>
      <c r="B285" s="31" t="s">
        <v>288</v>
      </c>
      <c r="C285" s="31" t="s">
        <v>287</v>
      </c>
      <c r="D285" s="32" t="s">
        <v>25</v>
      </c>
      <c r="E285" s="32" t="s">
        <v>19</v>
      </c>
      <c r="F285" s="32" t="s">
        <v>20</v>
      </c>
      <c r="G285" s="32"/>
      <c r="H285" s="29">
        <v>259172.83464000002</v>
      </c>
      <c r="I285" s="30">
        <v>6.9528233025680621E-3</v>
      </c>
    </row>
    <row r="286" spans="1:9" s="1" customFormat="1">
      <c r="A286" s="50" t="s">
        <v>412</v>
      </c>
      <c r="B286" s="31" t="s">
        <v>448</v>
      </c>
      <c r="C286" s="31" t="s">
        <v>454</v>
      </c>
      <c r="D286" s="32" t="s">
        <v>25</v>
      </c>
      <c r="E286" s="32" t="s">
        <v>19</v>
      </c>
      <c r="F286" s="32" t="s">
        <v>20</v>
      </c>
      <c r="G286" s="32"/>
      <c r="H286" s="29">
        <v>1602.635667</v>
      </c>
      <c r="I286" s="30">
        <v>4.2993867881724955E-5</v>
      </c>
    </row>
    <row r="287" spans="1:9" s="1" customFormat="1">
      <c r="A287" s="50" t="s">
        <v>472</v>
      </c>
      <c r="B287" s="31" t="s">
        <v>467</v>
      </c>
      <c r="C287" s="31" t="s">
        <v>479</v>
      </c>
      <c r="D287" s="32" t="s">
        <v>25</v>
      </c>
      <c r="E287" s="32" t="s">
        <v>19</v>
      </c>
      <c r="F287" s="32" t="s">
        <v>20</v>
      </c>
      <c r="G287" s="32"/>
      <c r="H287" s="29">
        <v>42.08021999999999</v>
      </c>
      <c r="I287" s="30">
        <v>1.1288850338022083E-6</v>
      </c>
    </row>
    <row r="288" spans="1:9" s="1" customFormat="1">
      <c r="A288" s="50" t="s">
        <v>390</v>
      </c>
      <c r="B288" s="31" t="s">
        <v>270</v>
      </c>
      <c r="C288" s="31" t="s">
        <v>269</v>
      </c>
      <c r="D288" s="32" t="s">
        <v>25</v>
      </c>
      <c r="E288" s="32" t="s">
        <v>19</v>
      </c>
      <c r="F288" s="32" t="s">
        <v>22</v>
      </c>
      <c r="G288" s="32"/>
      <c r="H288" s="29">
        <v>0</v>
      </c>
      <c r="I288" s="30">
        <v>0</v>
      </c>
    </row>
    <row r="289" spans="1:9" s="1" customFormat="1">
      <c r="A289" s="50" t="s">
        <v>423</v>
      </c>
      <c r="B289" s="31" t="s">
        <v>274</v>
      </c>
      <c r="C289" s="31" t="s">
        <v>273</v>
      </c>
      <c r="D289" s="32" t="s">
        <v>25</v>
      </c>
      <c r="E289" s="32" t="s">
        <v>19</v>
      </c>
      <c r="F289" s="32" t="s">
        <v>22</v>
      </c>
      <c r="G289" s="32"/>
      <c r="H289" s="29">
        <v>0</v>
      </c>
      <c r="I289" s="30">
        <v>0</v>
      </c>
    </row>
    <row r="290" spans="1:9" s="1" customFormat="1">
      <c r="A290" s="50" t="s">
        <v>408</v>
      </c>
      <c r="B290" s="31" t="s">
        <v>338</v>
      </c>
      <c r="C290" s="31" t="s">
        <v>337</v>
      </c>
      <c r="D290" s="32" t="s">
        <v>25</v>
      </c>
      <c r="E290" s="32" t="s">
        <v>19</v>
      </c>
      <c r="F290" s="32" t="s">
        <v>22</v>
      </c>
      <c r="G290" s="32"/>
      <c r="H290" s="29">
        <v>1262626.5889999997</v>
      </c>
      <c r="I290" s="30">
        <v>3.3872452653594301E-2</v>
      </c>
    </row>
    <row r="291" spans="1:9" s="1" customFormat="1">
      <c r="A291" s="50" t="s">
        <v>428</v>
      </c>
      <c r="B291" s="31" t="s">
        <v>360</v>
      </c>
      <c r="C291" s="31" t="s">
        <v>359</v>
      </c>
      <c r="D291" s="32" t="s">
        <v>25</v>
      </c>
      <c r="E291" s="32" t="s">
        <v>19</v>
      </c>
      <c r="F291" s="32" t="s">
        <v>22</v>
      </c>
      <c r="G291" s="32"/>
      <c r="H291" s="29">
        <v>698747.42107199994</v>
      </c>
      <c r="I291" s="30">
        <v>1.874527999273936E-2</v>
      </c>
    </row>
    <row r="292" spans="1:9" s="1" customFormat="1">
      <c r="A292" s="50" t="e">
        <v>#N/A</v>
      </c>
      <c r="B292" s="31"/>
      <c r="C292" s="31" t="s">
        <v>485</v>
      </c>
      <c r="D292" s="32" t="s">
        <v>25</v>
      </c>
      <c r="E292" s="32" t="s">
        <v>21</v>
      </c>
      <c r="F292" s="32" t="s">
        <v>20</v>
      </c>
      <c r="G292" s="32"/>
      <c r="H292" s="29">
        <v>0</v>
      </c>
      <c r="I292" s="30">
        <v>0</v>
      </c>
    </row>
    <row r="293" spans="1:9" s="1" customFormat="1">
      <c r="A293" s="50"/>
      <c r="B293" s="31"/>
      <c r="C293" s="31" t="s">
        <v>485</v>
      </c>
      <c r="D293" s="32" t="s">
        <v>25</v>
      </c>
      <c r="E293" s="32" t="s">
        <v>21</v>
      </c>
      <c r="F293" s="32" t="s">
        <v>20</v>
      </c>
      <c r="G293" s="32"/>
      <c r="H293" s="29">
        <v>0</v>
      </c>
      <c r="I293" s="30">
        <v>0</v>
      </c>
    </row>
    <row r="294" spans="1:9" s="1" customFormat="1">
      <c r="A294" s="31"/>
      <c r="B294" s="31"/>
      <c r="C294" s="31" t="s">
        <v>485</v>
      </c>
      <c r="D294" s="32" t="s">
        <v>25</v>
      </c>
      <c r="E294" s="32" t="s">
        <v>21</v>
      </c>
      <c r="F294" s="32" t="s">
        <v>20</v>
      </c>
      <c r="G294" s="32"/>
      <c r="H294" s="29">
        <v>0</v>
      </c>
      <c r="I294" s="30">
        <v>0</v>
      </c>
    </row>
    <row r="295" spans="1:9" s="1" customFormat="1">
      <c r="A295" s="31"/>
      <c r="B295" s="31"/>
      <c r="C295" s="31" t="s">
        <v>485</v>
      </c>
      <c r="D295" s="32" t="s">
        <v>25</v>
      </c>
      <c r="E295" s="32" t="s">
        <v>21</v>
      </c>
      <c r="F295" s="32" t="s">
        <v>20</v>
      </c>
      <c r="G295" s="32"/>
      <c r="H295" s="29">
        <v>0</v>
      </c>
      <c r="I295" s="30">
        <v>0</v>
      </c>
    </row>
    <row r="296" spans="1:9" s="1" customFormat="1">
      <c r="A296" s="31"/>
      <c r="B296" s="31"/>
      <c r="C296" s="31" t="s">
        <v>485</v>
      </c>
      <c r="D296" s="32" t="s">
        <v>25</v>
      </c>
      <c r="E296" s="32" t="s">
        <v>21</v>
      </c>
      <c r="F296" s="32" t="s">
        <v>20</v>
      </c>
      <c r="G296" s="32"/>
      <c r="H296" s="29">
        <v>0</v>
      </c>
      <c r="I296" s="30">
        <v>0</v>
      </c>
    </row>
    <row r="297" spans="1:9" s="1" customFormat="1">
      <c r="A297" s="31"/>
      <c r="B297" s="31"/>
      <c r="C297" s="31" t="s">
        <v>485</v>
      </c>
      <c r="D297" s="32" t="s">
        <v>25</v>
      </c>
      <c r="E297" s="32" t="s">
        <v>21</v>
      </c>
      <c r="F297" s="32" t="s">
        <v>20</v>
      </c>
      <c r="G297" s="32"/>
      <c r="H297" s="29">
        <v>0</v>
      </c>
      <c r="I297" s="30">
        <v>0</v>
      </c>
    </row>
    <row r="298" spans="1:9" s="1" customFormat="1">
      <c r="A298" s="31"/>
      <c r="B298" s="31"/>
      <c r="C298" s="31" t="s">
        <v>485</v>
      </c>
      <c r="D298" s="32" t="s">
        <v>25</v>
      </c>
      <c r="E298" s="32" t="s">
        <v>21</v>
      </c>
      <c r="F298" s="32" t="s">
        <v>20</v>
      </c>
      <c r="G298" s="32"/>
      <c r="H298" s="29">
        <v>0</v>
      </c>
      <c r="I298" s="30">
        <v>0</v>
      </c>
    </row>
    <row r="299" spans="1:9" s="1" customFormat="1">
      <c r="A299" s="31"/>
      <c r="B299" s="31"/>
      <c r="C299" s="31" t="s">
        <v>485</v>
      </c>
      <c r="D299" s="32" t="s">
        <v>25</v>
      </c>
      <c r="E299" s="32" t="s">
        <v>21</v>
      </c>
      <c r="F299" s="32" t="s">
        <v>20</v>
      </c>
      <c r="G299" s="32"/>
      <c r="H299" s="29">
        <v>0</v>
      </c>
      <c r="I299" s="30">
        <v>0</v>
      </c>
    </row>
    <row r="300" spans="1:9" s="1" customFormat="1">
      <c r="A300" s="31"/>
      <c r="B300" s="31"/>
      <c r="C300" s="31" t="s">
        <v>485</v>
      </c>
      <c r="D300" s="32" t="s">
        <v>25</v>
      </c>
      <c r="E300" s="32" t="s">
        <v>21</v>
      </c>
      <c r="F300" s="32" t="s">
        <v>20</v>
      </c>
      <c r="G300" s="32"/>
      <c r="H300" s="29">
        <v>0</v>
      </c>
      <c r="I300" s="30">
        <v>0</v>
      </c>
    </row>
    <row r="301" spans="1:9" s="1" customFormat="1">
      <c r="A301" s="35"/>
      <c r="B301" s="35"/>
      <c r="C301" s="35"/>
      <c r="D301" s="36"/>
      <c r="E301" s="36"/>
      <c r="F301" s="36"/>
      <c r="G301" s="36"/>
      <c r="H301" s="17"/>
      <c r="I301" s="18">
        <v>0</v>
      </c>
    </row>
    <row r="302" spans="1:9" s="1" customFormat="1" ht="13.5" thickBot="1">
      <c r="A302" s="19" t="s">
        <v>489</v>
      </c>
      <c r="B302" s="19"/>
      <c r="C302" s="19"/>
      <c r="D302" s="20"/>
      <c r="E302" s="20"/>
      <c r="F302" s="20"/>
      <c r="G302" s="43">
        <v>0</v>
      </c>
      <c r="H302" s="20">
        <v>2827722.8979070792</v>
      </c>
      <c r="I302" s="21">
        <v>7.58592530929523E-2</v>
      </c>
    </row>
    <row r="303" spans="1:9" s="1" customFormat="1" ht="13.5" thickTop="1">
      <c r="A303" s="2"/>
      <c r="B303" s="2"/>
      <c r="C303" s="2"/>
      <c r="D303" s="2"/>
      <c r="E303" s="2"/>
      <c r="F303" s="2"/>
      <c r="G303" s="2"/>
      <c r="H303" s="2"/>
      <c r="I303" s="2"/>
    </row>
    <row r="304" spans="1:9" s="1" customFormat="1">
      <c r="A304" s="7" t="s">
        <v>2</v>
      </c>
      <c r="B304" s="7"/>
      <c r="C304" s="7"/>
      <c r="D304" s="11" t="s">
        <v>26</v>
      </c>
      <c r="E304" s="2"/>
      <c r="F304" s="2"/>
      <c r="G304" s="2"/>
      <c r="H304" s="2"/>
      <c r="I304" s="2"/>
    </row>
    <row r="305" spans="1:9" s="1" customFormat="1" ht="13.5" thickBot="1">
      <c r="A305" s="7" t="s">
        <v>13</v>
      </c>
      <c r="B305" s="7"/>
      <c r="C305" s="7"/>
      <c r="D305" s="22" t="s">
        <v>5</v>
      </c>
      <c r="E305" s="2"/>
      <c r="F305" s="2"/>
      <c r="G305" s="2"/>
      <c r="H305" s="2"/>
    </row>
    <row r="306" spans="1:9" s="1" customFormat="1" ht="39.5" thickBot="1">
      <c r="A306" s="23" t="s">
        <v>14</v>
      </c>
      <c r="B306" s="45" t="s">
        <v>15</v>
      </c>
      <c r="C306" s="24" t="s">
        <v>16</v>
      </c>
      <c r="D306" s="23" t="s">
        <v>24</v>
      </c>
      <c r="E306" s="23" t="s">
        <v>17</v>
      </c>
      <c r="F306" s="25" t="s">
        <v>18</v>
      </c>
      <c r="G306" s="25" t="s">
        <v>28</v>
      </c>
      <c r="H306" s="23" t="s">
        <v>8</v>
      </c>
      <c r="I306" s="26" t="s">
        <v>9</v>
      </c>
    </row>
    <row r="307" spans="1:9" s="1" customFormat="1">
      <c r="A307" s="50" t="s">
        <v>395</v>
      </c>
      <c r="B307" s="46" t="s">
        <v>54</v>
      </c>
      <c r="C307" s="46" t="s">
        <v>53</v>
      </c>
      <c r="D307" s="28" t="s">
        <v>26</v>
      </c>
      <c r="E307" s="32" t="s">
        <v>19</v>
      </c>
      <c r="F307" s="28" t="s">
        <v>20</v>
      </c>
      <c r="G307" s="28"/>
      <c r="H307" s="14">
        <v>104.728785</v>
      </c>
      <c r="I307" s="15">
        <v>2.8095565563770636E-6</v>
      </c>
    </row>
    <row r="308" spans="1:9">
      <c r="A308" s="50" t="s">
        <v>412</v>
      </c>
      <c r="B308" s="31" t="s">
        <v>178</v>
      </c>
      <c r="C308" s="31" t="s">
        <v>177</v>
      </c>
      <c r="D308" s="32" t="s">
        <v>26</v>
      </c>
      <c r="E308" s="32" t="s">
        <v>19</v>
      </c>
      <c r="F308" s="32" t="s">
        <v>20</v>
      </c>
      <c r="G308" s="32"/>
      <c r="H308" s="29">
        <v>286.05162300000001</v>
      </c>
      <c r="I308" s="30">
        <v>7.673899901177599E-6</v>
      </c>
    </row>
    <row r="309" spans="1:9">
      <c r="A309" s="50" t="s">
        <v>185</v>
      </c>
      <c r="B309" s="37" t="s">
        <v>443</v>
      </c>
      <c r="C309" s="37" t="s">
        <v>450</v>
      </c>
      <c r="D309" s="32" t="s">
        <v>26</v>
      </c>
      <c r="E309" s="32" t="s">
        <v>19</v>
      </c>
      <c r="F309" s="32" t="s">
        <v>20</v>
      </c>
      <c r="G309" s="34"/>
      <c r="H309" s="33">
        <v>63693.476459999991</v>
      </c>
      <c r="I309" s="30">
        <v>1.7087033367821571E-3</v>
      </c>
    </row>
    <row r="310" spans="1:9">
      <c r="A310" s="50" t="s">
        <v>387</v>
      </c>
      <c r="B310" s="37" t="s">
        <v>235</v>
      </c>
      <c r="C310" s="37" t="s">
        <v>234</v>
      </c>
      <c r="D310" s="34" t="s">
        <v>26</v>
      </c>
      <c r="E310" s="32" t="s">
        <v>19</v>
      </c>
      <c r="F310" s="32" t="s">
        <v>20</v>
      </c>
      <c r="G310" s="34"/>
      <c r="H310" s="33">
        <v>39754.177749100003</v>
      </c>
      <c r="I310" s="30">
        <v>1.0664843551690501E-3</v>
      </c>
    </row>
    <row r="311" spans="1:9">
      <c r="A311" s="50" t="s">
        <v>390</v>
      </c>
      <c r="B311" s="37" t="s">
        <v>270</v>
      </c>
      <c r="C311" s="37" t="s">
        <v>269</v>
      </c>
      <c r="D311" s="32" t="s">
        <v>26</v>
      </c>
      <c r="E311" s="32" t="s">
        <v>19</v>
      </c>
      <c r="F311" s="32" t="s">
        <v>20</v>
      </c>
      <c r="G311" s="34"/>
      <c r="H311" s="33">
        <v>0</v>
      </c>
      <c r="I311" s="30">
        <v>0</v>
      </c>
    </row>
    <row r="312" spans="1:9">
      <c r="A312" s="50" t="s">
        <v>425</v>
      </c>
      <c r="B312" s="37" t="s">
        <v>304</v>
      </c>
      <c r="C312" s="37" t="s">
        <v>303</v>
      </c>
      <c r="D312" s="34" t="s">
        <v>26</v>
      </c>
      <c r="E312" s="32" t="s">
        <v>19</v>
      </c>
      <c r="F312" s="32" t="s">
        <v>20</v>
      </c>
      <c r="G312" s="34"/>
      <c r="H312" s="33">
        <v>54352.5196</v>
      </c>
      <c r="I312" s="30">
        <v>1.4581137153247107E-3</v>
      </c>
    </row>
    <row r="313" spans="1:9">
      <c r="A313" s="50" t="s">
        <v>391</v>
      </c>
      <c r="B313" s="37" t="s">
        <v>380</v>
      </c>
      <c r="C313" s="37" t="s">
        <v>375</v>
      </c>
      <c r="D313" s="34" t="s">
        <v>26</v>
      </c>
      <c r="E313" s="32" t="s">
        <v>19</v>
      </c>
      <c r="F313" s="32" t="s">
        <v>20</v>
      </c>
      <c r="G313" s="34"/>
      <c r="H313" s="33">
        <v>581417.12849999988</v>
      </c>
      <c r="I313" s="30">
        <v>1.5597663100618425E-2</v>
      </c>
    </row>
    <row r="314" spans="1:9">
      <c r="A314" s="50" t="s">
        <v>461</v>
      </c>
      <c r="B314" s="37" t="s">
        <v>460</v>
      </c>
      <c r="C314" s="37" t="s">
        <v>473</v>
      </c>
      <c r="D314" s="34" t="s">
        <v>26</v>
      </c>
      <c r="E314" s="32" t="s">
        <v>19</v>
      </c>
      <c r="F314" s="32" t="s">
        <v>20</v>
      </c>
      <c r="G314" s="34"/>
      <c r="H314" s="33">
        <v>1106.8298279999999</v>
      </c>
      <c r="I314" s="30">
        <v>2.969289675279912E-5</v>
      </c>
    </row>
    <row r="315" spans="1:9">
      <c r="A315" s="50" t="s">
        <v>407</v>
      </c>
      <c r="B315" s="37" t="s">
        <v>374</v>
      </c>
      <c r="C315" s="37" t="s">
        <v>373</v>
      </c>
      <c r="D315" s="32" t="s">
        <v>26</v>
      </c>
      <c r="E315" s="32" t="s">
        <v>21</v>
      </c>
      <c r="F315" s="32" t="s">
        <v>20</v>
      </c>
      <c r="G315" s="34"/>
      <c r="H315" s="33">
        <v>123213.71749999998</v>
      </c>
      <c r="I315" s="30">
        <v>3.3054513889158197E-3</v>
      </c>
    </row>
    <row r="316" spans="1:9">
      <c r="A316" s="31"/>
      <c r="B316" s="37"/>
      <c r="C316" s="37" t="s">
        <v>485</v>
      </c>
      <c r="D316" s="34" t="s">
        <v>26</v>
      </c>
      <c r="E316" s="32" t="s">
        <v>21</v>
      </c>
      <c r="F316" s="32" t="s">
        <v>20</v>
      </c>
      <c r="G316" s="34"/>
      <c r="H316" s="33">
        <v>0</v>
      </c>
      <c r="I316" s="30">
        <v>0</v>
      </c>
    </row>
    <row r="317" spans="1:9">
      <c r="A317" s="35"/>
      <c r="B317" s="35"/>
      <c r="C317" s="35"/>
      <c r="D317" s="36"/>
      <c r="E317" s="36"/>
      <c r="F317" s="32"/>
      <c r="G317" s="34"/>
      <c r="H317" s="17"/>
      <c r="I317" s="18">
        <v>0</v>
      </c>
    </row>
    <row r="318" spans="1:9" ht="13.5" thickBot="1">
      <c r="A318" s="19" t="s">
        <v>490</v>
      </c>
      <c r="B318" s="19"/>
      <c r="C318" s="19"/>
      <c r="D318" s="20"/>
      <c r="E318" s="20"/>
      <c r="F318" s="20"/>
      <c r="G318" s="43">
        <v>0</v>
      </c>
      <c r="H318" s="20">
        <v>863928.6300451</v>
      </c>
      <c r="I318" s="21">
        <v>2.3176592250020514E-2</v>
      </c>
    </row>
    <row r="319" spans="1:9" ht="14" thickTop="1" thickBot="1"/>
    <row r="320" spans="1:9" s="1" customFormat="1" ht="14" thickTop="1" thickBot="1">
      <c r="A320" s="38" t="s">
        <v>27</v>
      </c>
      <c r="B320" s="38"/>
      <c r="C320" s="38"/>
      <c r="D320" s="39"/>
      <c r="E320" s="39"/>
      <c r="F320" s="39"/>
      <c r="G320" s="44">
        <v>0</v>
      </c>
      <c r="H320" s="39">
        <v>37275912.728038572</v>
      </c>
      <c r="I320" s="40">
        <v>1.0000000000000002</v>
      </c>
    </row>
    <row r="321" spans="1:9" s="1" customFormat="1" ht="13.5" thickTop="1">
      <c r="A321" s="2"/>
      <c r="B321" s="2"/>
      <c r="C321" s="2"/>
      <c r="D321" s="2"/>
      <c r="E321" s="2"/>
      <c r="F321" s="2"/>
      <c r="G321" s="2"/>
      <c r="H321" s="2"/>
      <c r="I321" s="2"/>
    </row>
    <row r="322" spans="1:9" s="1" customFormat="1">
      <c r="A322" s="2"/>
      <c r="B322" s="2"/>
      <c r="C322" s="2"/>
      <c r="D322" s="2"/>
      <c r="E322" s="2"/>
      <c r="F322" s="2"/>
      <c r="G322" s="2"/>
      <c r="H322" s="41"/>
      <c r="I322" s="2"/>
    </row>
    <row r="323" spans="1:9" s="1" customFormat="1">
      <c r="A323" s="2"/>
      <c r="B323" s="2"/>
      <c r="C323" s="2"/>
      <c r="D323" s="2"/>
      <c r="E323" s="2"/>
      <c r="F323" s="2"/>
      <c r="G323" s="2"/>
      <c r="H323" s="58"/>
      <c r="I323" s="2"/>
    </row>
  </sheetData>
  <mergeCells count="196">
    <mergeCell ref="A1:E1"/>
    <mergeCell ref="D79:E79"/>
    <mergeCell ref="F79:G79"/>
    <mergeCell ref="D80:E80"/>
    <mergeCell ref="F80:G80"/>
    <mergeCell ref="D81:E81"/>
    <mergeCell ref="F81:G81"/>
    <mergeCell ref="D82:E82"/>
    <mergeCell ref="F82:G82"/>
    <mergeCell ref="D75:E75"/>
    <mergeCell ref="F75:G75"/>
    <mergeCell ref="D76:E76"/>
    <mergeCell ref="F76:G76"/>
    <mergeCell ref="D77:E77"/>
    <mergeCell ref="F77:G77"/>
    <mergeCell ref="D72:E72"/>
    <mergeCell ref="F72:G72"/>
    <mergeCell ref="D73:E73"/>
    <mergeCell ref="F73:G73"/>
    <mergeCell ref="D74:E74"/>
    <mergeCell ref="F74:G74"/>
    <mergeCell ref="D69:E69"/>
    <mergeCell ref="F69:G69"/>
    <mergeCell ref="D70:E70"/>
    <mergeCell ref="F70:G70"/>
    <mergeCell ref="D71:E71"/>
    <mergeCell ref="F71:G71"/>
    <mergeCell ref="D66:E66"/>
    <mergeCell ref="F66:G66"/>
    <mergeCell ref="D67:E67"/>
    <mergeCell ref="F67:G67"/>
    <mergeCell ref="D68:E68"/>
    <mergeCell ref="F68:G68"/>
    <mergeCell ref="D63:E63"/>
    <mergeCell ref="F63:G63"/>
    <mergeCell ref="D64:E64"/>
    <mergeCell ref="F64:G64"/>
    <mergeCell ref="D65:E65"/>
    <mergeCell ref="F65:G65"/>
    <mergeCell ref="D60:E60"/>
    <mergeCell ref="F60:G60"/>
    <mergeCell ref="D61:E61"/>
    <mergeCell ref="F61:G61"/>
    <mergeCell ref="D62:E62"/>
    <mergeCell ref="F62:G62"/>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25:E25"/>
    <mergeCell ref="F25:G25"/>
    <mergeCell ref="D26:E26"/>
    <mergeCell ref="F26:G26"/>
    <mergeCell ref="D33:E33"/>
    <mergeCell ref="F33:G33"/>
    <mergeCell ref="D34:E34"/>
    <mergeCell ref="F34:G34"/>
    <mergeCell ref="D35:E35"/>
    <mergeCell ref="F35:G35"/>
    <mergeCell ref="D30:E30"/>
    <mergeCell ref="F30:G30"/>
    <mergeCell ref="D31:E31"/>
    <mergeCell ref="F31:G31"/>
    <mergeCell ref="D32:E32"/>
    <mergeCell ref="F32:G32"/>
    <mergeCell ref="D107:E107"/>
    <mergeCell ref="F107:G107"/>
    <mergeCell ref="D108:E108"/>
    <mergeCell ref="F108:G108"/>
    <mergeCell ref="D19:E19"/>
    <mergeCell ref="F19:G19"/>
    <mergeCell ref="D20:E20"/>
    <mergeCell ref="F20:G20"/>
    <mergeCell ref="D21:E21"/>
    <mergeCell ref="F21:G21"/>
    <mergeCell ref="D78:E78"/>
    <mergeCell ref="F78:G78"/>
    <mergeCell ref="D87:E87"/>
    <mergeCell ref="F87:G87"/>
    <mergeCell ref="D106:E106"/>
    <mergeCell ref="F106:G106"/>
    <mergeCell ref="D27:E27"/>
    <mergeCell ref="F27:G27"/>
    <mergeCell ref="D28:E28"/>
    <mergeCell ref="F28:G28"/>
    <mergeCell ref="D29:E29"/>
    <mergeCell ref="F29:G29"/>
    <mergeCell ref="D24:E24"/>
    <mergeCell ref="F24:G24"/>
    <mergeCell ref="D22:E22"/>
    <mergeCell ref="F22:G22"/>
    <mergeCell ref="D23:E23"/>
    <mergeCell ref="F23:G23"/>
    <mergeCell ref="D15:E15"/>
    <mergeCell ref="F15:G15"/>
    <mergeCell ref="D16:E16"/>
    <mergeCell ref="F16:G16"/>
    <mergeCell ref="D17:E17"/>
    <mergeCell ref="F17:G17"/>
    <mergeCell ref="H8:I8"/>
    <mergeCell ref="D12:E12"/>
    <mergeCell ref="F12:G12"/>
    <mergeCell ref="D13:E13"/>
    <mergeCell ref="F13:G13"/>
    <mergeCell ref="D14:E14"/>
    <mergeCell ref="F14:G14"/>
    <mergeCell ref="D18:E18"/>
    <mergeCell ref="F18:G18"/>
    <mergeCell ref="D93:E93"/>
    <mergeCell ref="F93:G93"/>
    <mergeCell ref="D94:E94"/>
    <mergeCell ref="F94:G94"/>
    <mergeCell ref="D95:E95"/>
    <mergeCell ref="F95:G95"/>
    <mergeCell ref="D96:E96"/>
    <mergeCell ref="F96:G96"/>
    <mergeCell ref="D83:E83"/>
    <mergeCell ref="F83:G83"/>
    <mergeCell ref="D84:E84"/>
    <mergeCell ref="F84:G84"/>
    <mergeCell ref="D85:E85"/>
    <mergeCell ref="F85:G85"/>
    <mergeCell ref="D86:E86"/>
    <mergeCell ref="F86:G86"/>
    <mergeCell ref="D88:E88"/>
    <mergeCell ref="F88:G88"/>
    <mergeCell ref="D89:E89"/>
    <mergeCell ref="F89:G89"/>
    <mergeCell ref="D90:E90"/>
    <mergeCell ref="F90:G90"/>
    <mergeCell ref="D91:E91"/>
    <mergeCell ref="F91:G91"/>
    <mergeCell ref="D92:E92"/>
    <mergeCell ref="F92:G92"/>
    <mergeCell ref="D105:E105"/>
    <mergeCell ref="F105:G105"/>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04:E104"/>
    <mergeCell ref="F104:G104"/>
  </mergeCells>
  <conditionalFormatting sqref="G167 G274 G302 G318 G320 H7:H1048576">
    <cfRule type="cellIs" dxfId="1" priority="33" operator="lessThan">
      <formula>0</formula>
    </cfRule>
  </conditionalFormatting>
  <conditionalFormatting sqref="H1:H6">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8F80612A9894F98F052F6567C71EB" ma:contentTypeVersion="12" ma:contentTypeDescription="Create a new document." ma:contentTypeScope="" ma:versionID="51b35988d0e1f9b2d61b94a02c6cbe37">
  <xsd:schema xmlns:xsd="http://www.w3.org/2001/XMLSchema" xmlns:xs="http://www.w3.org/2001/XMLSchema" xmlns:p="http://schemas.microsoft.com/office/2006/metadata/properties" xmlns:ns2="c6da1336-06b9-405d-a11a-71485be1e48a" xmlns:ns3="ff0d0fc2-e81c-4a05-ab22-3c073af404cf" targetNamespace="http://schemas.microsoft.com/office/2006/metadata/properties" ma:root="true" ma:fieldsID="4ddd96c324e683b3fe3b51885e2d01c8" ns2:_="" ns3:_="">
    <xsd:import namespace="c6da1336-06b9-405d-a11a-71485be1e48a"/>
    <xsd:import namespace="ff0d0fc2-e81c-4a05-ab22-3c073af404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a1336-06b9-405d-a11a-71485be1e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295d73-68f6-40bb-9bcb-ada0a1a062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d0fc2-e81c-4a05-ab22-3c073af404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dc2fd8-8e7c-4f78-800a-1f1ce70794c1}" ma:internalName="TaxCatchAll" ma:showField="CatchAllData" ma:web="ff0d0fc2-e81c-4a05-ab22-3c073af404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E1BEC-F4DB-4EDC-85B9-5429DEFC8E23}"/>
</file>

<file path=customXml/itemProps2.xml><?xml version="1.0" encoding="utf-8"?>
<ds:datastoreItem xmlns:ds="http://schemas.openxmlformats.org/officeDocument/2006/customXml" ds:itemID="{7197E3A2-C01C-4755-A65C-11FB8E13CD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Explanatory Notes</vt:lpstr>
      <vt:lpstr>RetireSelect Direct Cash Hub</vt:lpstr>
      <vt:lpstr>RetireSelect Direct Equities</vt:lpstr>
      <vt:lpstr>RetireSelect Direct SMA</vt:lpstr>
      <vt:lpstr>RetireSelect Direct Managed Fun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2024-09-26T03:47:13Z</dcterms:modified>
</cp:coreProperties>
</file>