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ared drives\CCSL\CompanyData\CLIENTS\MAP - OneVue\PHDs\20241231\"/>
    </mc:Choice>
  </mc:AlternateContent>
  <xr:revisionPtr revIDLastSave="0" documentId="8_{B9E08A09-85E0-4D45-B5D1-8A298E343741}" xr6:coauthVersionLast="47" xr6:coauthVersionMax="47" xr10:uidLastSave="{00000000-0000-0000-0000-000000000000}"/>
  <bookViews>
    <workbookView xWindow="-120" yWindow="-120" windowWidth="29040" windowHeight="15840" tabRatio="772" activeTab="4" xr2:uid="{00000000-000D-0000-FFFF-FFFF00000000}"/>
  </bookViews>
  <sheets>
    <sheet name="Explanatory Notes" sheetId="3" r:id="rId1"/>
    <sheet name="RetireSelect Direct Cash Hub" sheetId="36" r:id="rId2"/>
    <sheet name="RetireSelect Direct Equities" sheetId="31" r:id="rId3"/>
    <sheet name="RetireSelect Direct SMA" sheetId="32" r:id="rId4"/>
    <sheet name="RetireSelect Direct Managed Fun" sheetId="3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<sst xmlns="http://schemas.openxmlformats.org/spreadsheetml/2006/main" count="3059" uniqueCount="471">
  <si>
    <t>Portfolio Holdings Information for Investment option:</t>
  </si>
  <si>
    <t>Summary</t>
  </si>
  <si>
    <t xml:space="preserve">Asset type: </t>
  </si>
  <si>
    <t>Cash</t>
  </si>
  <si>
    <t xml:space="preserve">Managed: </t>
  </si>
  <si>
    <t>Externally</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</si>
  <si>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</si>
  <si>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</si>
  <si>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</si>
  <si>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</si>
  <si>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</si>
  <si>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</si>
  <si>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</si>
  <si>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</si>
  <si>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</si>
  <si>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</si>
  <si>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</si>
  <si>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</si>
  <si>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</si>
  <si>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</si>
  <si>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Mercer Growth Enhanced Passive</t>
  </si>
  <si>
    <t>NCL4407AU</t>
  </si>
  <si>
    <t>Australian Domicile</t>
  </si>
  <si>
    <t>Listed</t>
  </si>
  <si>
    <t>International Domicile</t>
  </si>
  <si>
    <t>Unlisted</t>
  </si>
  <si>
    <t>Equity</t>
  </si>
  <si>
    <t>Investment Asset Class Sector Type</t>
  </si>
  <si>
    <t>Property</t>
  </si>
  <si>
    <t>Infrastructure</t>
  </si>
  <si>
    <t>Grand Total</t>
  </si>
  <si>
    <t>Units held</t>
  </si>
  <si>
    <t>XARO</t>
  </si>
  <si>
    <t>Mercer Conservative Growth Enhanced Passive</t>
  </si>
  <si>
    <t>Mercer Moderate Growth Enhanced Passive</t>
  </si>
  <si>
    <t>NA</t>
  </si>
  <si>
    <t>NB</t>
  </si>
  <si>
    <t>NF</t>
  </si>
  <si>
    <t>NCL1621AU</t>
  </si>
  <si>
    <t>NCL4286AU</t>
  </si>
  <si>
    <t>EX</t>
  </si>
  <si>
    <t>Proactive Balanced D</t>
  </si>
  <si>
    <t>EY</t>
  </si>
  <si>
    <t>Proactive Growth D</t>
  </si>
  <si>
    <t>GD</t>
  </si>
  <si>
    <t>Proactive High Growth D</t>
  </si>
  <si>
    <t>DNR Aust Eq High Conv</t>
  </si>
  <si>
    <t>FRT0027AU</t>
  </si>
  <si>
    <t>Franklin Australian Absolute Return Bond Fund</t>
  </si>
  <si>
    <t>NIK1854AU</t>
  </si>
  <si>
    <t>Nikko AM ARK Global Disruptive Innovation Fund</t>
  </si>
  <si>
    <t>CLA1557AU</t>
  </si>
  <si>
    <t>Clime Smaller Companies</t>
  </si>
  <si>
    <t>WHT8435AU</t>
  </si>
  <si>
    <t>Hyperion Global Growth Companies B</t>
  </si>
  <si>
    <t>EP</t>
  </si>
  <si>
    <t>ER</t>
  </si>
  <si>
    <t>Pengana Capital Group Limited</t>
  </si>
  <si>
    <t>BLK0012AU</t>
  </si>
  <si>
    <t>BlackRock Concentrated Industrial Share Fund-Class D</t>
  </si>
  <si>
    <t>BTA0419AU</t>
  </si>
  <si>
    <t>Pendal Global Emerging Markets Opportunities-WS</t>
  </si>
  <si>
    <t>ETL5525AU</t>
  </si>
  <si>
    <t>Colchester Global Government Bond I</t>
  </si>
  <si>
    <t>MAQ0211AU</t>
  </si>
  <si>
    <t>Macquarie True Index Australian Fixed Interest</t>
  </si>
  <si>
    <t>IXJ</t>
  </si>
  <si>
    <t>Ishares Global healthcare ETF</t>
  </si>
  <si>
    <t>NC</t>
  </si>
  <si>
    <t>ND</t>
  </si>
  <si>
    <t>NE</t>
  </si>
  <si>
    <t>MGE0001AU</t>
  </si>
  <si>
    <t>Magellan Global Fund</t>
  </si>
  <si>
    <t>MGE0002AU</t>
  </si>
  <si>
    <t>Magellan Infrastructure Fund</t>
  </si>
  <si>
    <t>MIA0001AU</t>
  </si>
  <si>
    <t>MFS - Global Equity Trust</t>
  </si>
  <si>
    <t>PER0260AU</t>
  </si>
  <si>
    <t>Perpetual Diversified Income Fund</t>
  </si>
  <si>
    <t>SCH0028AU</t>
  </si>
  <si>
    <t>Schroder Fixed Income Fund (Wholesale)</t>
  </si>
  <si>
    <t>SCH0030AU</t>
  </si>
  <si>
    <t>Schroder Global Active Value Fund</t>
  </si>
  <si>
    <t>VAN0001AU</t>
  </si>
  <si>
    <t>Vanguard Australian Fixed Interest Fund</t>
  </si>
  <si>
    <t>VAN0002AU</t>
  </si>
  <si>
    <t>Vanguard Australian Shares Index Fund</t>
  </si>
  <si>
    <t>VAN0003AU</t>
  </si>
  <si>
    <t>Vanguard International Shares Index Fund</t>
  </si>
  <si>
    <t>VAN0004AU</t>
  </si>
  <si>
    <t>Vanguard Australian Properties Securities Index Fund</t>
  </si>
  <si>
    <t>VAN0103AU</t>
  </si>
  <si>
    <t>Vanguard Hedged International Fixed Interest Fund</t>
  </si>
  <si>
    <t>VAN0105AU</t>
  </si>
  <si>
    <t>Vanguard International Shares Index Fund (Hedged)</t>
  </si>
  <si>
    <t>VAN0109AU</t>
  </si>
  <si>
    <t>Vanguard Conservative Index Fund</t>
  </si>
  <si>
    <t>DNR Aust Listed Property</t>
  </si>
  <si>
    <t>DNR Aust Eq Income</t>
  </si>
  <si>
    <t>Proactive Balanced</t>
  </si>
  <si>
    <t>Proactive Growth</t>
  </si>
  <si>
    <t>Proactive High Growth</t>
  </si>
  <si>
    <t>Proactive Income</t>
  </si>
  <si>
    <t>SGH 20 Portfolio</t>
  </si>
  <si>
    <t>COH</t>
  </si>
  <si>
    <t>Cochlear Limited</t>
  </si>
  <si>
    <t>CSL</t>
  </si>
  <si>
    <t>CSL Limited</t>
  </si>
  <si>
    <t>GMG</t>
  </si>
  <si>
    <t>Goodman Group Stapled Securities</t>
  </si>
  <si>
    <t>GPT</t>
  </si>
  <si>
    <t>GPT Group</t>
  </si>
  <si>
    <t>MFG</t>
  </si>
  <si>
    <t>Magellan Financial Group Ltd</t>
  </si>
  <si>
    <t>RRL</t>
  </si>
  <si>
    <t>Regis Resources Limited</t>
  </si>
  <si>
    <t>RHC</t>
  </si>
  <si>
    <t>Ramsay Health Care</t>
  </si>
  <si>
    <t>SGP</t>
  </si>
  <si>
    <t>Stockland Stapled Securities</t>
  </si>
  <si>
    <t>YCBB</t>
  </si>
  <si>
    <t>BetaShares Balanced ETF Portfolio</t>
  </si>
  <si>
    <t>YCBH</t>
  </si>
  <si>
    <t>BetaShares High Growth ETF Portfolio</t>
  </si>
  <si>
    <t>YCBW</t>
  </si>
  <si>
    <t>BetaShares Growth ETF Portfolio</t>
  </si>
  <si>
    <t>VGS</t>
  </si>
  <si>
    <t>Vanguard MSCI Index International Shares</t>
  </si>
  <si>
    <t>SLT0052AU</t>
  </si>
  <si>
    <t>Smarter Money Higher Income Fund - Assisted Investor</t>
  </si>
  <si>
    <t>CSA0131AU</t>
  </si>
  <si>
    <t>Aberdeen Australian Small Companies Fund</t>
  </si>
  <si>
    <t>CSA0038AU</t>
  </si>
  <si>
    <t>Bentham Wholesale Global Income Fund</t>
  </si>
  <si>
    <t>CSA0102AU</t>
  </si>
  <si>
    <t>Bentham Wholesale High Yield Fund</t>
  </si>
  <si>
    <t>SLT2171AU</t>
  </si>
  <si>
    <t>Nanuk New World Fund</t>
  </si>
  <si>
    <t>PLA0004AU</t>
  </si>
  <si>
    <t>Platinum Asia Fund</t>
  </si>
  <si>
    <t>QUAL</t>
  </si>
  <si>
    <t>MRKT VECTORS MSCI WRLD EX AUS QLTY ETF</t>
  </si>
  <si>
    <t>IOF0145AU</t>
  </si>
  <si>
    <t>Henderson Tactical Income</t>
  </si>
  <si>
    <t>SLT2562AU</t>
  </si>
  <si>
    <t>Smarter Money Long-Short Credit Fund</t>
  </si>
  <si>
    <t>HOW0121AU</t>
  </si>
  <si>
    <t>Alphinity Wholesale Socially Responsible Share</t>
  </si>
  <si>
    <t>ETL0490AU</t>
  </si>
  <si>
    <t>L1 Capital Long Short Retail</t>
  </si>
  <si>
    <t>BFL0004AU</t>
  </si>
  <si>
    <t>Bennelong Ex-20 Australian Equities Fund</t>
  </si>
  <si>
    <t>WHT0015AU</t>
  </si>
  <si>
    <t>Resolution Capital Global Property Securities Sec Fnd-cl A</t>
  </si>
  <si>
    <t>IOF0045AU</t>
  </si>
  <si>
    <t>Antipodes Global Fund - Class P</t>
  </si>
  <si>
    <t>FID0021AU</t>
  </si>
  <si>
    <t>Fidelity Australian Opportunities Fund</t>
  </si>
  <si>
    <t>DDH0001AU</t>
  </si>
  <si>
    <t>DDH Preferred Income</t>
  </si>
  <si>
    <t>MAQ0842AU</t>
  </si>
  <si>
    <t>Charter Hall Direct Office Wholesale A</t>
  </si>
  <si>
    <t>ACDC</t>
  </si>
  <si>
    <t>ETFS Battery Tech &amp; Lithium ETF</t>
  </si>
  <si>
    <t>HBRD</t>
  </si>
  <si>
    <t>Betashares Active Australian Hybrids Fun</t>
  </si>
  <si>
    <t>Centuria Capital Limited</t>
  </si>
  <si>
    <t>FAIR</t>
  </si>
  <si>
    <t>Betashares Aus Sustainability Leader Etf</t>
  </si>
  <si>
    <t>IJH</t>
  </si>
  <si>
    <t>iShares S&amp;P Midcap 400</t>
  </si>
  <si>
    <t>IJR</t>
  </si>
  <si>
    <t>iShares S&amp;P Small-Cap ETF</t>
  </si>
  <si>
    <t>IVE</t>
  </si>
  <si>
    <t>iShares MSCI EAFE ETF</t>
  </si>
  <si>
    <t>QAU</t>
  </si>
  <si>
    <t>Betashares Gold Bullion Etf - Currency Hedged</t>
  </si>
  <si>
    <t>YSGF</t>
  </si>
  <si>
    <t>JBWere Listed Fixed Income</t>
  </si>
  <si>
    <t>ETL0060AU</t>
  </si>
  <si>
    <t>Allan Gray Australia Equity A</t>
  </si>
  <si>
    <t>ETL0071AU</t>
  </si>
  <si>
    <t>T. Rowe Price Global Equity</t>
  </si>
  <si>
    <t>ETL0273AU</t>
  </si>
  <si>
    <t>Allan Gray Australia Stable</t>
  </si>
  <si>
    <t>RFA0059AU</t>
  </si>
  <si>
    <t>Pendal Focus Australian Share</t>
  </si>
  <si>
    <t>SBC0007AU</t>
  </si>
  <si>
    <t>UBS Diversified Fixed Income Fund</t>
  </si>
  <si>
    <t>YSGI</t>
  </si>
  <si>
    <t>JBW Intermediary Income</t>
  </si>
  <si>
    <t>MICH</t>
  </si>
  <si>
    <t>Magellan Infrastructure Fund (Currency H</t>
  </si>
  <si>
    <t>PCL0022AU</t>
  </si>
  <si>
    <t>Pengana Global Small COmpanies</t>
  </si>
  <si>
    <t>TECH</t>
  </si>
  <si>
    <t>Morningstar Global Tech ETF</t>
  </si>
  <si>
    <t>MAQ0464AU</t>
  </si>
  <si>
    <t>Arrowstreet Global Equity</t>
  </si>
  <si>
    <t>MAQ0454AU</t>
  </si>
  <si>
    <t>Macquarie Australian Small Companies</t>
  </si>
  <si>
    <t>PIM0028AU</t>
  </si>
  <si>
    <t>DNR Australian Equities High Conviction</t>
  </si>
  <si>
    <t>STW</t>
  </si>
  <si>
    <t>SPDR S&amp;P/ASX 200 ETF</t>
  </si>
  <si>
    <t>VAS</t>
  </si>
  <si>
    <t>Vanguard Australian Shares Index ETF</t>
  </si>
  <si>
    <t>FID0026AU</t>
  </si>
  <si>
    <t>Fidelity Future Leaders</t>
  </si>
  <si>
    <t>AMP1179AU</t>
  </si>
  <si>
    <t>AMP Capital Core Infrastructure A</t>
  </si>
  <si>
    <t>HOW0098AU</t>
  </si>
  <si>
    <t>Ardea Real Outcome</t>
  </si>
  <si>
    <t>IFRA</t>
  </si>
  <si>
    <t>Vaneck Vectors Ftse Global</t>
  </si>
  <si>
    <t>IEM</t>
  </si>
  <si>
    <t>iShares MSCI Emerging Markets</t>
  </si>
  <si>
    <t>IOO</t>
  </si>
  <si>
    <t>iShares Global 100 (AU)</t>
  </si>
  <si>
    <t>IXI</t>
  </si>
  <si>
    <t>iShares S&amp;P Global Consumer Staples</t>
  </si>
  <si>
    <t>OZF</t>
  </si>
  <si>
    <t>SPDR S&amp;P ASX 200 Financial ex AREIT</t>
  </si>
  <si>
    <t>IOF0046AU</t>
  </si>
  <si>
    <t>Perennial Fixed Interest Wholesale Trust</t>
  </si>
  <si>
    <t>VEU</t>
  </si>
  <si>
    <t>Vanguard All-World Ex-US Shares Index ET</t>
  </si>
  <si>
    <t>VTS</t>
  </si>
  <si>
    <t>VANGUARD US TOTAL MKT SHARES INDEX ETF</t>
  </si>
  <si>
    <t>BAR0001au</t>
  </si>
  <si>
    <t>BNT0003AU</t>
  </si>
  <si>
    <t>Hyperion Australian Growth Companies</t>
  </si>
  <si>
    <t>BNT0101AU</t>
  </si>
  <si>
    <t>Hyperion Small Growth Companies</t>
  </si>
  <si>
    <t>CRE0014AU</t>
  </si>
  <si>
    <t>YBR Smarter Money (Platform Units)</t>
  </si>
  <si>
    <t>FID0008AU</t>
  </si>
  <si>
    <t>Fidelity Australian Equities Fund</t>
  </si>
  <si>
    <t>PER0270AU</t>
  </si>
  <si>
    <t>Pengana Emerging Companies Fund</t>
  </si>
  <si>
    <t>ETL0015AU</t>
  </si>
  <si>
    <t>PIMCO EQT Wholesale Australian Bond Fund</t>
  </si>
  <si>
    <t>ETL0016AU</t>
  </si>
  <si>
    <t>PIMCO EQT Wholesale Diversified Fixed Interest Fund</t>
  </si>
  <si>
    <t>ETL0018AU</t>
  </si>
  <si>
    <t>PIMCO EQT Wholesale Global Bond Fund</t>
  </si>
  <si>
    <t>ETL0019AU</t>
  </si>
  <si>
    <t>PIMCO EQT Wholesale Global Credit Fund</t>
  </si>
  <si>
    <t>ETL0062AU</t>
  </si>
  <si>
    <t>SGH ICE Fund</t>
  </si>
  <si>
    <t>VAN0106AU</t>
  </si>
  <si>
    <t>Vanguard Int Credit Sec Index Fund (hedged)</t>
  </si>
  <si>
    <t>ASC0003AU</t>
  </si>
  <si>
    <t>Smallco Broadcap Fund</t>
  </si>
  <si>
    <t>CRM0008AU</t>
  </si>
  <si>
    <t>Cromwell Phoenix Property Securities Fund</t>
  </si>
  <si>
    <t>PLA0002AU</t>
  </si>
  <si>
    <t>Platinum International Fund</t>
  </si>
  <si>
    <t>YMAX</t>
  </si>
  <si>
    <t>YMA TradingManaged Fund Units Fully Paid</t>
  </si>
  <si>
    <t>IHD</t>
  </si>
  <si>
    <t>ISHARES S&amp;P/ASX Div Opp Fund ETF</t>
  </si>
  <si>
    <t>GOLD</t>
  </si>
  <si>
    <t>Etfs Metal Securities Australia Limited.</t>
  </si>
  <si>
    <t>SCG</t>
  </si>
  <si>
    <t>Scentre Group</t>
  </si>
  <si>
    <t>WAM</t>
  </si>
  <si>
    <t>WAM Capital Ltd</t>
  </si>
  <si>
    <t>WFS0377AU</t>
  </si>
  <si>
    <t>BT Wholesale Enhanced Cash Fund</t>
  </si>
  <si>
    <t>PER0731AU</t>
  </si>
  <si>
    <t>PineBridge Global Dynamic Absolute Return Fund - I</t>
  </si>
  <si>
    <t>MVW</t>
  </si>
  <si>
    <t>Market Vectors Aus Equal Weight ETF</t>
  </si>
  <si>
    <t>MGE0006AU</t>
  </si>
  <si>
    <t>Magellan Infrastructure Fund (Unhedged)</t>
  </si>
  <si>
    <t>WHT0039AU</t>
  </si>
  <si>
    <t>Plato Australian Shares Income Fund</t>
  </si>
  <si>
    <t>TGP0034AU</t>
  </si>
  <si>
    <t>RARE Infrastructure Value Fund - Unhedged</t>
  </si>
  <si>
    <t>ACM0006AU</t>
  </si>
  <si>
    <t>AllianceBernstein Managed Volatility Equity Fund</t>
  </si>
  <si>
    <t>AAP0007AU</t>
  </si>
  <si>
    <t>Ausbil MicroCap</t>
  </si>
  <si>
    <t>Clime Capital Limited</t>
  </si>
  <si>
    <t>VAN0110AU</t>
  </si>
  <si>
    <t>Vanguard Growth Index Fund w/s</t>
  </si>
  <si>
    <t>VAN0108AU</t>
  </si>
  <si>
    <t>Vanguard Balanced Index fund w/s</t>
  </si>
  <si>
    <t>GEAR</t>
  </si>
  <si>
    <t>Beatshares Geared Equity AEF ETF Units</t>
  </si>
  <si>
    <t>SOL</t>
  </si>
  <si>
    <t>Washington H. Soul Pattinson &amp; Co Ltd</t>
  </si>
  <si>
    <t>QHAL</t>
  </si>
  <si>
    <t>Vaneck Vectors Msci World Ex</t>
  </si>
  <si>
    <t>Activex Ardea Real Outcome</t>
  </si>
  <si>
    <t>CSA0046AU</t>
  </si>
  <si>
    <t>Bentham Syndicated Loan Fund</t>
  </si>
  <si>
    <t>VAN0102AU</t>
  </si>
  <si>
    <t>Vanguard Cash Plus Fund - Wholesale</t>
  </si>
  <si>
    <t>SST0003AU</t>
  </si>
  <si>
    <t>State Street Australian Cash Trust</t>
  </si>
  <si>
    <t>COL0001AU</t>
  </si>
  <si>
    <t>FOLKESTONE MAXIM A-REIT SECURITIES FUND</t>
  </si>
  <si>
    <t>FHT0030AU</t>
  </si>
  <si>
    <t>The Montgomery Fund</t>
  </si>
  <si>
    <t>JBW0018AU</t>
  </si>
  <si>
    <t>Yarra Enhanced Income</t>
  </si>
  <si>
    <t>LAZ0025AU</t>
  </si>
  <si>
    <t>Lazard Global Equity Franchise</t>
  </si>
  <si>
    <t>VGAD</t>
  </si>
  <si>
    <t>Vanguard MSCI Index Int'l Shares Hedged</t>
  </si>
  <si>
    <t>PLA0005AU</t>
  </si>
  <si>
    <t>Platinum International Health Care Fund</t>
  </si>
  <si>
    <t>ETL0276AU</t>
  </si>
  <si>
    <t>Partners Group Global Value Wholesale</t>
  </si>
  <si>
    <t>SUN0031AU</t>
  </si>
  <si>
    <t>Nikko AM Global Share</t>
  </si>
  <si>
    <t>VAN0023AU</t>
  </si>
  <si>
    <t>Vanguard Global Infrastructure Index Fund</t>
  </si>
  <si>
    <t>MGOC</t>
  </si>
  <si>
    <t>Magellan Global Fund (Open Class)</t>
  </si>
  <si>
    <t>BFL0020AU</t>
  </si>
  <si>
    <t>Quay Global Real Estate-Daily Series</t>
  </si>
  <si>
    <t>MAQ0789AU</t>
  </si>
  <si>
    <t>Macquarie True Index Cash Fund</t>
  </si>
  <si>
    <t>FID0010AU</t>
  </si>
  <si>
    <t>Fidelity Asia</t>
  </si>
  <si>
    <t>AAP8285AU</t>
  </si>
  <si>
    <t>Ausbil Global SmallCap</t>
  </si>
  <si>
    <t>CHN5843AU</t>
  </si>
  <si>
    <t>CC Sage Capital Absolute Return Fund</t>
  </si>
  <si>
    <t>PIM7802AU</t>
  </si>
  <si>
    <t>Fairlight Global Small &amp; Mid Cap A</t>
  </si>
  <si>
    <t>IML0341AU</t>
  </si>
  <si>
    <t>Loomis Sayles Global Equity</t>
  </si>
  <si>
    <t>FSF1241AU</t>
  </si>
  <si>
    <t>First Sentier Global Listed Infras Fd</t>
  </si>
  <si>
    <t>PIM1961AU</t>
  </si>
  <si>
    <t>PER0758AU</t>
  </si>
  <si>
    <t>JPMorgan Global Macro Opps Class A Units</t>
  </si>
  <si>
    <t>ERTH</t>
  </si>
  <si>
    <t>Betashares Climate Change &amp; Env Opp Etf</t>
  </si>
  <si>
    <t>Atlas Infrastructure Australian Feeder Fund</t>
  </si>
  <si>
    <t>OneVue Wealth Services Limited</t>
  </si>
  <si>
    <t>abrdn Australia Limited</t>
  </si>
  <si>
    <t>Alexander Funds Management Pty Ltd</t>
  </si>
  <si>
    <t>Allan Gray Australia Pty Limited</t>
  </si>
  <si>
    <t>AllianceBernstein Investment Management Australia Limited</t>
  </si>
  <si>
    <t>Alphinity Investment Management Pty Limited</t>
  </si>
  <si>
    <t>AMP Capital Funds Management Limited</t>
  </si>
  <si>
    <t>Pinnacle Funds Services  Limited</t>
  </si>
  <si>
    <t>Fidante Partners Limited</t>
  </si>
  <si>
    <t>Macquarie Investment Management Australia Limited</t>
  </si>
  <si>
    <t>ATLAS Infrastructure (Australia) Pty Ltd</t>
  </si>
  <si>
    <t>Ausbil Investment Management Limited</t>
  </si>
  <si>
    <t>Bennelong Funds Management Ltd</t>
  </si>
  <si>
    <t>Bentham Asset Management</t>
  </si>
  <si>
    <t>BlackRock Investment Management (Australia) Limited</t>
  </si>
  <si>
    <t>BT Investment Management (RE) Limited</t>
  </si>
  <si>
    <t>Sage Capital Pty Ltd </t>
  </si>
  <si>
    <t>Colonial First State Investments Limited</t>
  </si>
  <si>
    <t>Charter Hall Direct Property Management Limited</t>
  </si>
  <si>
    <t>Colchester Global Investors Limited</t>
  </si>
  <si>
    <t>Cromwell Property Group</t>
  </si>
  <si>
    <t>DDH Graham Limited</t>
  </si>
  <si>
    <t>DNR Capital Pty Lt</t>
  </si>
  <si>
    <t>Fairlight Asset Management Pty Ltd</t>
  </si>
  <si>
    <t>FIL Responsible Entity (Australia) Limited</t>
  </si>
  <si>
    <t>Firetrail Investments Pty Ltd </t>
  </si>
  <si>
    <t>First Sentier Investors (Australia) Services Pty Ltd</t>
  </si>
  <si>
    <t>Folkestone Capital Limited</t>
  </si>
  <si>
    <t>Franklin Templeton Australia Limited</t>
  </si>
  <si>
    <t>Janus Henderson Investors (Australia) Limited</t>
  </si>
  <si>
    <t>Hyperion Asset Management Limited</t>
  </si>
  <si>
    <t>Investors Mutual Limited</t>
  </si>
  <si>
    <t>JPMorgan Asset Management (Australia) Limited</t>
  </si>
  <si>
    <t>L1 Capital Pty Limited</t>
  </si>
  <si>
    <t>Lazard Asset Management LLC</t>
  </si>
  <si>
    <t>Loomis Sayles &amp; Company LP</t>
  </si>
  <si>
    <t>Magellan Asset Management Limited</t>
  </si>
  <si>
    <t>MFS International Australia Pty Ltd</t>
  </si>
  <si>
    <t>Nanuk Asset Management Pty Ltd</t>
  </si>
  <si>
    <t>Yarra Capital Management Limited</t>
  </si>
  <si>
    <t>Partners Group Private Markets (Australia) Pty Ltd</t>
  </si>
  <si>
    <t>Pendal Institutional Limited</t>
  </si>
  <si>
    <t>Perennial Value Management Limited</t>
  </si>
  <si>
    <t>Perpetual Investment Management Limited</t>
  </si>
  <si>
    <t>PIMCO Australia Pty Limited</t>
  </si>
  <si>
    <t>PineBridge Investments LLC</t>
  </si>
  <si>
    <t>Platinum Investment Management Limited</t>
  </si>
  <si>
    <t>Plato Investment Management Limited</t>
  </si>
  <si>
    <t>Quay Global Investors Pty Ltd</t>
  </si>
  <si>
    <t>ClearBridge Investments Limited</t>
  </si>
  <si>
    <t>Resolution Capital Limited</t>
  </si>
  <si>
    <t>Schroder Investment Management Australia Limited</t>
  </si>
  <si>
    <t>SG Hiscock &amp; Company Limited</t>
  </si>
  <si>
    <t>Smallco Investment Manager Limited</t>
  </si>
  <si>
    <t>Coolabah Capital Investments</t>
  </si>
  <si>
    <t>State Street Global Advisors Australia Limited</t>
  </si>
  <si>
    <t>T. Rowe Price Australia Limited</t>
  </si>
  <si>
    <t>Montgomery Investment Management Pty Ltd</t>
  </si>
  <si>
    <t>UBS Asset Management (Australia) Ltd</t>
  </si>
  <si>
    <t>Vanguard Investments Australia Ltd </t>
  </si>
  <si>
    <t>RetireSelect Direct SMA</t>
  </si>
  <si>
    <t>RetieSelect Direct Equities</t>
  </si>
  <si>
    <t>RetireSelect Direct Managed Funds</t>
  </si>
  <si>
    <t>Centuria Diversified Property Fund</t>
  </si>
  <si>
    <t>Firetrail Absolute Return</t>
  </si>
  <si>
    <t>Ausbil Global Essential Infrastructure Hedged</t>
  </si>
  <si>
    <t>BARWON GLOBAL LISTED PRIVATE EQUITY FUND</t>
  </si>
  <si>
    <t>AllianceBernstein Dynamic Global Fixed Income</t>
  </si>
  <si>
    <t>IML Concentrated Australian Share</t>
  </si>
  <si>
    <t>AllianceBernstein Concentrated Australian Equities</t>
  </si>
  <si>
    <t>CNT9370AU</t>
  </si>
  <si>
    <t>WHT5134AU</t>
  </si>
  <si>
    <t>AAP3601AU</t>
  </si>
  <si>
    <t>ACM0001AU</t>
  </si>
  <si>
    <t>IML0010AU</t>
  </si>
  <si>
    <t>ACM0005AU</t>
  </si>
  <si>
    <t>AN3PH</t>
  </si>
  <si>
    <t>Australia And New Zealand Banking Group</t>
  </si>
  <si>
    <t>Barwon Investment Partners Pty Ltd</t>
  </si>
  <si>
    <t>AllianceBernstein Australia Limited</t>
  </si>
  <si>
    <t>Talaria Global Equity</t>
  </si>
  <si>
    <t>Talaria Capital</t>
  </si>
  <si>
    <t>Australian Eagle Trust</t>
  </si>
  <si>
    <t>Torica Absolute Return Income Fund</t>
  </si>
  <si>
    <t>Alexander Credit Income Fund</t>
  </si>
  <si>
    <t>Australian Absolute Growth Fund - W Class</t>
  </si>
  <si>
    <t>BlackRock iShares Wholesale International Equity Index S</t>
  </si>
  <si>
    <t>IShares Hedged International Equity Index S</t>
  </si>
  <si>
    <t>IShares Wholesale Australian Eq Idx S</t>
  </si>
  <si>
    <t>IShares Global Bond Index Fund S</t>
  </si>
  <si>
    <t>Milford Asset Management</t>
  </si>
  <si>
    <t>AUS0035AU</t>
  </si>
  <si>
    <t>ALR2783AU</t>
  </si>
  <si>
    <t>MST0002AU</t>
  </si>
  <si>
    <t>ETL2805AU</t>
  </si>
  <si>
    <t>ETL8155AU</t>
  </si>
  <si>
    <t>BLK6390AU</t>
  </si>
  <si>
    <t>BLK7938AU</t>
  </si>
  <si>
    <t>BLK9675AU</t>
  </si>
  <si>
    <t>BLK4812AU</t>
  </si>
  <si>
    <t>Mason Stevens Asset Management Pty Ltd</t>
  </si>
  <si>
    <t>Realm High Income Wholesale</t>
  </si>
  <si>
    <t>Aikya Emerging Markets Opportunities</t>
  </si>
  <si>
    <t>Realm Investment Management Pty Ltd</t>
  </si>
  <si>
    <t>Mercer Indexed High Growth</t>
  </si>
  <si>
    <t>Australian Eagle Asset Management Pty Ltd</t>
  </si>
  <si>
    <t>Pinnacle Fund Services Limited</t>
  </si>
  <si>
    <t>OMF0009AU</t>
  </si>
  <si>
    <t>WHT2409AU</t>
  </si>
  <si>
    <t>WFS0592AU</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</si>
  <si>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</si>
  <si>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</si>
  <si>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</si>
  <si>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</si>
  <si>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</si>
  <si>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N/A</t>
  </si>
  <si>
    <t>Total Cash</t>
  </si>
  <si>
    <t>Total Fixed Income</t>
  </si>
  <si>
    <t>Total Equity</t>
  </si>
  <si>
    <t>Total Property</t>
  </si>
  <si>
    <t>Total Infrastructure</t>
  </si>
  <si>
    <t>Schedule 8D—Tables for reporting portfolio holding information</t>
  </si>
  <si>
    <t>Portfolio Holdings Disclosure as at 31 December 2024</t>
  </si>
  <si>
    <t>  </t>
  </si>
  <si>
    <t>(regulations 7.9.07Z and 7.9.07ZA)</t>
  </si>
  <si>
    <t>1  Table 1—Assets</t>
  </si>
  <si>
    <t>RetireSelect is a part of YourChoice Super, a sub-plan of OneSuper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</si>
</sst>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20">
    <font>
      <sz val="11"/>
      <color theme="1"/>
      <name val="Calibri"/>
      <family val="2"/>
      <scheme val="minor"/>
    </font>
    <font>
      <sz val="11"/>
      <color theme="1"/>
      <name val="Calibri"/>
      <family val="2"/>
      <scheme val="minor"/>
    </font>
    <font>
      <sz val="10"/>
      <color theme="1"/>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sz val="12"/>
      <name val="Calibri Light"/>
      <family val="2"/>
    </font>
    <font>
      <sz val="12"/>
      <name val="Times New Roman"/>
      <family val="1"/>
    </font>
    <font>
      <sz val="10"/>
      <color rgb="FF58595B"/>
      <name val="Calibri Light"/>
      <family val="2"/>
    </font>
    <font>
      <b/>
      <sz val="14"/>
      <color rgb="FF0070C0"/>
      <name val="&quot;Proxima Nova&quot;"/>
    </font>
    <font>
      <sz val="11"/>
      <color rgb="FF0070C0"/>
      <name val="Calibri"/>
      <family val="2"/>
      <scheme val="minor"/>
    </font>
    <font>
      <b/>
      <sz val="18"/>
      <color rgb="FF000000"/>
      <name val="Times New Roman"/>
      <family val="1"/>
    </font>
    <font>
      <sz val="10"/>
      <color rgb="FF000000"/>
      <name val="Times New Roman"/>
      <family val="1"/>
    </font>
    <font>
      <i/>
      <sz val="10"/>
      <color rgb="FFC00000"/>
      <name val="Times New Roman"/>
      <family val="1"/>
    </font>
    <font>
      <b/>
      <sz val="12"/>
      <color theme="1"/>
      <name val="Times New Roman"/>
      <family val="1"/>
    </font>
    <font>
      <sz val="8"/>
      <color rgb="FF000000"/>
      <name val="Times New Roman"/>
      <family val="1"/>
    </font>
    <font>
      <sz val="9"/>
      <color rgb="FF000000"/>
      <name val="Times New Roman"/>
      <family val="1"/>
    </font>
  </fonts>
  <fills count="2">
    <fill>
      <patternFill patternType="none"/>
    </fill>
    <fill>
      <patternFill patternType="gray125"/>
    </fill>
  </fills>
  <borders count="28">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86">
    <xf numFmtId="0" fontId="0" fillId="0" borderId="0" xfId="0"/>
    <xf numFmtId="10" fontId="2" fillId="0" borderId="0" xfId="2" applyNumberFormat="1" applyFont="1"/>
    <xf numFmtId="0" fontId="2" fillId="0" borderId="0" xfId="0" applyFont="1"/>
    <xf numFmtId="0" fontId="3" fillId="0" borderId="1" xfId="0" applyFont="1" applyBorder="1" applyAlignment="1">
      <alignment horizontal="left" vertical="top"/>
    </xf>
    <xf numFmtId="0" fontId="4" fillId="0" borderId="1"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xf numFmtId="0" fontId="3" fillId="0" borderId="0" xfId="0" applyFont="1" applyAlignment="1">
      <alignment horizontal="left" vertical="top"/>
    </xf>
    <xf numFmtId="0" fontId="4" fillId="0" borderId="0" xfId="0" applyFont="1"/>
    <xf numFmtId="0" fontId="5"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top"/>
    </xf>
    <xf numFmtId="0" fontId="3" fillId="0" borderId="4" xfId="0" applyFont="1" applyBorder="1" applyAlignment="1">
      <alignment horizontal="center" vertical="center"/>
    </xf>
    <xf numFmtId="10" fontId="3" fillId="0" borderId="4" xfId="2" applyNumberFormat="1" applyFont="1" applyBorder="1" applyAlignment="1">
      <alignment horizontal="center" vertical="center"/>
    </xf>
    <xf numFmtId="164" fontId="2" fillId="0" borderId="9" xfId="0" applyNumberFormat="1" applyFont="1" applyBorder="1"/>
    <xf numFmtId="10" fontId="2" fillId="0" borderId="8" xfId="2" applyNumberFormat="1" applyFont="1" applyBorder="1"/>
    <xf numFmtId="9" fontId="2" fillId="0" borderId="14" xfId="2" applyFont="1" applyBorder="1"/>
    <xf numFmtId="0" fontId="2" fillId="0" borderId="18" xfId="0" applyFont="1" applyBorder="1"/>
    <xf numFmtId="9" fontId="2" fillId="0" borderId="18" xfId="2" applyFont="1" applyBorder="1"/>
    <xf numFmtId="164" fontId="3" fillId="0" borderId="19" xfId="0" applyNumberFormat="1" applyFont="1" applyBorder="1" applyAlignment="1">
      <alignment horizontal="left" vertical="top"/>
    </xf>
    <xf numFmtId="164" fontId="3" fillId="0" borderId="19" xfId="0" applyNumberFormat="1" applyFont="1" applyBorder="1" applyAlignment="1">
      <alignment horizontal="right" vertical="top"/>
    </xf>
    <xf numFmtId="10" fontId="3" fillId="0" borderId="19" xfId="2" applyNumberFormat="1" applyFont="1" applyBorder="1" applyAlignment="1">
      <alignment horizontal="right" vertical="top"/>
    </xf>
    <xf numFmtId="0" fontId="7" fillId="0" borderId="0" xfId="0" applyFont="1" applyAlignment="1">
      <alignment horizont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0" fontId="3" fillId="0" borderId="4" xfId="2" applyNumberFormat="1" applyFont="1" applyBorder="1" applyAlignment="1">
      <alignment horizontal="center" vertical="center" wrapText="1"/>
    </xf>
    <xf numFmtId="0" fontId="2" fillId="0" borderId="20" xfId="0" applyFont="1" applyBorder="1" applyAlignment="1">
      <alignment horizontal="left" vertical="top"/>
    </xf>
    <xf numFmtId="0" fontId="2" fillId="0" borderId="9" xfId="0" applyFont="1" applyBorder="1" applyAlignment="1">
      <alignment horizontal="center" vertical="center"/>
    </xf>
    <xf numFmtId="164" fontId="2" fillId="0" borderId="14" xfId="0" applyNumberFormat="1" applyFont="1" applyBorder="1"/>
    <xf numFmtId="10" fontId="2" fillId="0" borderId="14" xfId="2" applyNumberFormat="1" applyFont="1" applyBorder="1"/>
    <xf numFmtId="0" fontId="2" fillId="0" borderId="12" xfId="0" applyFont="1" applyBorder="1"/>
    <xf numFmtId="0" fontId="2" fillId="0" borderId="14" xfId="0" applyFont="1" applyBorder="1" applyAlignment="1">
      <alignment horizontal="center" vertical="center"/>
    </xf>
    <xf numFmtId="164" fontId="2" fillId="0" borderId="21" xfId="0" applyNumberFormat="1" applyFont="1" applyBorder="1"/>
    <xf numFmtId="0" fontId="2" fillId="0" borderId="21" xfId="0" applyFont="1" applyBorder="1" applyAlignment="1">
      <alignment horizontal="center" vertical="center"/>
    </xf>
    <xf numFmtId="0" fontId="2" fillId="0" borderId="17" xfId="0" applyFont="1" applyBorder="1"/>
    <xf numFmtId="0" fontId="2" fillId="0" borderId="18" xfId="0" applyFont="1" applyBorder="1" applyAlignment="1">
      <alignment horizontal="center" vertical="center"/>
    </xf>
    <xf numFmtId="0" fontId="2" fillId="0" borderId="22" xfId="0" applyFont="1" applyBorder="1"/>
    <xf numFmtId="164" fontId="3" fillId="0" borderId="23" xfId="0" applyNumberFormat="1" applyFont="1" applyBorder="1" applyAlignment="1">
      <alignment horizontal="left" vertical="top"/>
    </xf>
    <xf numFmtId="164" fontId="3" fillId="0" borderId="23" xfId="0" applyNumberFormat="1" applyFont="1" applyBorder="1" applyAlignment="1">
      <alignment horizontal="right" vertical="top"/>
    </xf>
    <xf numFmtId="10" fontId="3" fillId="0" borderId="23" xfId="2" applyNumberFormat="1" applyFont="1" applyBorder="1" applyAlignment="1">
      <alignment horizontal="right" vertical="top"/>
    </xf>
    <xf numFmtId="0" fontId="2" fillId="0" borderId="24" xfId="0" applyFont="1" applyBorder="1" applyAlignment="1">
      <alignment horizontal="center" vertical="center"/>
    </xf>
    <xf numFmtId="2" fontId="3" fillId="0" borderId="19" xfId="0" applyNumberFormat="1" applyFont="1" applyBorder="1" applyAlignment="1">
      <alignment horizontal="right" vertical="top"/>
    </xf>
    <xf numFmtId="2" fontId="3" fillId="0" borderId="23" xfId="0" applyNumberFormat="1" applyFont="1" applyBorder="1" applyAlignment="1">
      <alignment horizontal="right" vertical="top"/>
    </xf>
    <xf numFmtId="0" fontId="3" fillId="0" borderId="2" xfId="0" applyFont="1" applyBorder="1" applyAlignment="1">
      <alignment horizontal="center" vertical="center"/>
    </xf>
    <xf numFmtId="0" fontId="2" fillId="0" borderId="7" xfId="0" applyFont="1" applyBorder="1" applyAlignment="1">
      <alignment horizontal="lef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43" fontId="2" fillId="0" borderId="9" xfId="1" applyFont="1" applyBorder="1"/>
    <xf numFmtId="43" fontId="2" fillId="0" borderId="14" xfId="1" applyFont="1" applyBorder="1"/>
    <xf numFmtId="0" fontId="2" fillId="0" borderId="25" xfId="0" applyFont="1" applyBorder="1" applyAlignment="1">
      <alignment vertical="top"/>
    </xf>
    <xf numFmtId="0" fontId="2" fillId="0" borderId="26" xfId="0" applyFont="1" applyBorder="1" applyAlignment="1">
      <alignment vertical="top"/>
    </xf>
    <xf numFmtId="10" fontId="2" fillId="0" borderId="21" xfId="2" applyNumberFormat="1" applyFont="1" applyBorder="1"/>
    <xf numFmtId="0" fontId="2" fillId="0" borderId="15" xfId="0" applyFont="1" applyBorder="1" applyAlignment="1">
      <alignment vertical="top"/>
    </xf>
    <xf numFmtId="0" fontId="2" fillId="0" borderId="16" xfId="0" applyFont="1" applyBorder="1" applyAlignment="1">
      <alignment vertical="top"/>
    </xf>
    <xf numFmtId="43" fontId="2" fillId="0" borderId="9" xfId="1" applyFont="1" applyBorder="1" applyAlignment="1">
      <alignment horizontal="center" vertical="center"/>
    </xf>
    <xf numFmtId="43" fontId="2" fillId="0" borderId="14" xfId="1" applyFont="1" applyBorder="1" applyAlignment="1">
      <alignment horizontal="center" vertical="center"/>
    </xf>
    <xf numFmtId="43" fontId="2" fillId="0" borderId="21" xfId="1" applyFont="1" applyBorder="1" applyAlignment="1">
      <alignment horizontal="center" vertical="center"/>
    </xf>
    <xf numFmtId="43" fontId="3" fillId="0" borderId="23" xfId="1" applyFont="1" applyBorder="1" applyAlignment="1">
      <alignment horizontal="right" vertical="top"/>
    </xf>
    <xf numFmtId="0" fontId="2" fillId="0" borderId="27" xfId="0" applyFont="1" applyBorder="1" applyAlignment="1">
      <alignment vertical="top"/>
    </xf>
    <xf numFmtId="0" fontId="2" fillId="0" borderId="13"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8" xfId="0" applyFont="1" applyBorder="1" applyAlignment="1">
      <alignment horizontal="center"/>
    </xf>
    <xf numFmtId="0" fontId="2" fillId="0" borderId="7" xfId="0" applyFont="1" applyBorder="1" applyAlignment="1">
      <alignment horizontal="center"/>
    </xf>
    <xf numFmtId="0" fontId="8" fillId="0" borderId="0" xfId="0" applyFont="1" applyAlignment="1">
      <alignment horizontal="left" vertical="top"/>
    </xf>
    <xf numFmtId="0" fontId="0" fillId="0" borderId="0" xfId="0" applyAlignment="1">
      <alignment horizontal="left" vertical="top"/>
    </xf>
    <xf numFmtId="0" fontId="9" fillId="0" borderId="0" xfId="0" applyFont="1" applyAlignment="1">
      <alignment horizontal="left" vertical="center"/>
    </xf>
    <xf numFmtId="0" fontId="10" fillId="0" borderId="0" xfId="0" applyFont="1" applyAlignment="1">
      <alignment horizontal="left" vertical="top"/>
    </xf>
    <xf numFmtId="0" fontId="11" fillId="0" borderId="0" xfId="0" applyFont="1" applyAlignment="1">
      <alignment horizontal="left" vertical="center"/>
    </xf>
    <xf numFmtId="0" fontId="12" fillId="0" borderId="0" xfId="0" applyFont="1"/>
    <xf numFmtId="0" fontId="13" fillId="0" borderId="0" xfId="0" applyFont="1"/>
    <xf numFmtId="0" fontId="14" fillId="0" borderId="0" xfId="0" applyFont="1" applyAlignment="1">
      <alignment vertical="center"/>
    </xf>
    <xf numFmtId="0" fontId="15" fillId="0" borderId="0" xfId="0" applyFont="1" applyAlignment="1">
      <alignment horizontal="left" vertical="top"/>
    </xf>
    <xf numFmtId="15" fontId="15" fillId="0" borderId="0" xfId="0" applyNumberFormat="1" applyFont="1" applyAlignment="1">
      <alignment horizontal="left" vertical="top"/>
    </xf>
    <xf numFmtId="0" fontId="16" fillId="0" borderId="0" xfId="0" applyFont="1" applyAlignment="1">
      <alignment horizontal="left" vertical="top"/>
    </xf>
    <xf numFmtId="0" fontId="17" fillId="0" borderId="0" xfId="3" applyFont="1"/>
    <xf numFmtId="0" fontId="18" fillId="0" borderId="0" xfId="0" applyFont="1" applyAlignment="1">
      <alignment horizontal="left" vertical="center"/>
    </xf>
    <xf numFmtId="0" fontId="19" fillId="0" borderId="0" xfId="0" applyFont="1" applyAlignment="1">
      <alignment horizontal="left" vertical="center" indent="3"/>
    </xf>
    <xf numFmtId="0" fontId="8" fillId="0" borderId="0" xfId="0" applyFont="1" applyAlignment="1">
      <alignment horizontal="left" vertical="center" indent="6"/>
    </xf>
  </cellXfs>
  <cellStyles count="4">
    <cellStyle name="Comma" xfId="1" builtinId="3"/>
    <cellStyle name="Normal" xfId="0" builtinId="0"/>
    <cellStyle name="Normal 3" xfId="3" xr:uid="{5F33AD9C-C916-498A-9C2F-5255C52B97FE}"/>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sqref="A1:XFD1048576"/>
    </sheetView>
  </sheetViews>
  <sheetFormatPr defaultColWidth="7.5703125" defaultRowHeight="15"/>
  <cols>
    <col min="1" max="16384" width="7.5703125" style="72"/>
  </cols>
  <sheetData>
    <row r="1" spans="1:1" ht="15.75">
      <c r="A1" s="71" t="s">
        <v>454</v>
      </c>
    </row>
    <row r="3" spans="1:1" s="74" customFormat="1" ht="15.75">
      <c r="A3" s="73" t="s">
        <v>455</v>
      </c>
    </row>
    <row r="4" spans="1:1" s="74" customFormat="1" ht="15.75">
      <c r="A4" s="73" t="s">
        <v>456</v>
      </c>
    </row>
    <row r="5" spans="1:1" s="74" customFormat="1" ht="15.75">
      <c r="A5" s="73" t="s">
        <v>457</v>
      </c>
    </row>
    <row r="6" spans="1:1" s="74" customFormat="1" ht="15.75">
      <c r="A6" s="73" t="s">
        <v>458</v>
      </c>
    </row>
    <row r="7" spans="1:1">
      <c r="A7" s="75"/>
    </row>
  </sheetData>
  <hyperlinks>
    <hyperlink ref="A3" r:id="rId1" display="https://www.legislation.gov.au/Details/F2021L01531/Explanatory Statement/Text" xr:uid="{A6542C51-C979-459A-9B74-8FDDB75B5D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9553-FEFF-4CAF-88C3-EA14295CE6D2}">
  <dimension ref="A1:I81"/>
  <sheetViews>
    <sheetView workbookViewId="0">
      <selection sqref="A1:XFD6"/>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5703125" style="2" bestFit="1" customWidth="1"/>
    <col min="9" max="9" width="12.28515625" style="2" bestFit="1" customWidth="1"/>
    <col min="10" max="16384" width="9.140625" style="2"/>
  </cols>
  <sheetData>
    <row r="1" spans="1:9" customFormat="1" ht="18">
      <c r="A1" s="76" t="s">
        <v>470</v>
      </c>
      <c r="B1" s="77"/>
      <c r="C1" s="77"/>
      <c r="D1" s="77"/>
      <c r="E1" s="77"/>
    </row>
    <row r="2" spans="1:9" s="79" customFormat="1" ht="22.5">
      <c r="A2" s="78" t="s">
        <v>465</v>
      </c>
      <c r="E2" s="80"/>
      <c r="H2" s="81"/>
    </row>
    <row r="3" spans="1:9" s="79" customFormat="1" ht="15.75">
      <c r="A3" s="82" t="s">
        <v>466</v>
      </c>
      <c r="E3" s="80"/>
      <c r="H3" s="81"/>
    </row>
    <row r="4" spans="1:9" s="79" customFormat="1">
      <c r="A4" s="83" t="s">
        <v>467</v>
      </c>
      <c r="H4" s="81"/>
    </row>
    <row r="5" spans="1:9" s="79" customFormat="1">
      <c r="A5" s="84" t="s">
        <v>468</v>
      </c>
      <c r="H5" s="81"/>
    </row>
    <row r="6" spans="1:9" s="79" customFormat="1" ht="15.75">
      <c r="A6" s="85" t="s">
        <v>469</v>
      </c>
      <c r="H6" s="81"/>
    </row>
    <row r="7" spans="1:9" ht="13.5" thickBot="1"/>
    <row r="8" spans="1:9" ht="14.25" customHeight="1" thickBot="1">
      <c r="A8" s="3" t="s">
        <v>0</v>
      </c>
      <c r="B8" s="4" t="s">
        <v>405</v>
      </c>
      <c r="C8" s="5"/>
      <c r="D8" s="5"/>
      <c r="E8" s="6"/>
      <c r="F8" s="6"/>
      <c r="G8" s="6"/>
      <c r="H8" s="66" t="s">
        <v>1</v>
      </c>
      <c r="I8" s="66"/>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39" thickBot="1">
      <c r="A12" s="23" t="s">
        <v>14</v>
      </c>
      <c r="B12" s="44" t="s">
        <v>15</v>
      </c>
      <c r="C12" s="24" t="s">
        <v>16</v>
      </c>
      <c r="D12" s="67" t="s">
        <v>6</v>
      </c>
      <c r="E12" s="68"/>
      <c r="F12" s="67" t="s">
        <v>7</v>
      </c>
      <c r="G12" s="68"/>
      <c r="H12" s="12" t="s">
        <v>8</v>
      </c>
      <c r="I12" s="13" t="s">
        <v>9</v>
      </c>
    </row>
    <row r="13" spans="1:9" ht="15" customHeight="1">
      <c r="A13" s="46" t="s">
        <v>10</v>
      </c>
      <c r="B13" s="47"/>
      <c r="C13" s="48"/>
      <c r="D13" s="69" t="s">
        <v>3</v>
      </c>
      <c r="E13" s="70"/>
      <c r="F13" s="69" t="s">
        <v>11</v>
      </c>
      <c r="G13" s="70"/>
      <c r="H13" s="52">
        <v>7417342.3899999987</v>
      </c>
      <c r="I13" s="15">
        <v>1</v>
      </c>
    </row>
    <row r="14" spans="1:9" ht="15" customHeight="1">
      <c r="A14" s="49"/>
      <c r="B14" s="50"/>
      <c r="C14" s="51" t="s">
        <v>459</v>
      </c>
      <c r="D14" s="64" t="s">
        <v>3</v>
      </c>
      <c r="E14" s="65"/>
      <c r="F14" s="64" t="s">
        <v>11</v>
      </c>
      <c r="G14" s="65"/>
      <c r="H14" s="53">
        <v>0</v>
      </c>
      <c r="I14" s="30">
        <v>0</v>
      </c>
    </row>
    <row r="15" spans="1:9" ht="15" customHeight="1">
      <c r="A15" s="54"/>
      <c r="B15" s="55"/>
      <c r="C15" s="51" t="s">
        <v>459</v>
      </c>
      <c r="D15" s="64" t="s">
        <v>3</v>
      </c>
      <c r="E15" s="65"/>
      <c r="F15" s="64" t="s">
        <v>11</v>
      </c>
      <c r="G15" s="65"/>
      <c r="H15" s="53">
        <v>0</v>
      </c>
      <c r="I15" s="56">
        <v>0</v>
      </c>
    </row>
    <row r="16" spans="1:9" ht="15" customHeight="1">
      <c r="A16" s="54"/>
      <c r="B16" s="55"/>
      <c r="C16" s="51" t="s">
        <v>459</v>
      </c>
      <c r="D16" s="64" t="s">
        <v>3</v>
      </c>
      <c r="E16" s="65"/>
      <c r="F16" s="64" t="s">
        <v>11</v>
      </c>
      <c r="G16" s="65"/>
      <c r="H16" s="53">
        <v>0</v>
      </c>
      <c r="I16" s="56">
        <v>0</v>
      </c>
    </row>
    <row r="17" spans="1:9" ht="15" customHeight="1">
      <c r="A17" s="57"/>
      <c r="B17" s="58"/>
      <c r="C17" s="51" t="s">
        <v>459</v>
      </c>
      <c r="D17" s="64" t="s">
        <v>3</v>
      </c>
      <c r="E17" s="65"/>
      <c r="F17" s="64" t="s">
        <v>11</v>
      </c>
      <c r="G17" s="65"/>
      <c r="H17" s="53">
        <v>0</v>
      </c>
      <c r="I17" s="56">
        <v>0</v>
      </c>
    </row>
    <row r="18" spans="1:9" ht="13.5" thickBot="1">
      <c r="A18" s="19" t="s">
        <v>460</v>
      </c>
      <c r="B18" s="19"/>
      <c r="C18" s="19"/>
      <c r="D18" s="20"/>
      <c r="E18" s="20"/>
      <c r="F18" s="20"/>
      <c r="G18" s="20"/>
      <c r="H18" s="20">
        <v>7417342.3899999987</v>
      </c>
      <c r="I18" s="21">
        <v>1</v>
      </c>
    </row>
    <row r="19" spans="1:9" ht="13.5" thickTop="1">
      <c r="I19" s="1"/>
    </row>
    <row r="20" spans="1:9">
      <c r="A20" s="7" t="s">
        <v>2</v>
      </c>
      <c r="B20" s="7"/>
      <c r="C20" s="7"/>
      <c r="D20" s="11" t="s">
        <v>12</v>
      </c>
    </row>
    <row r="21" spans="1:9" ht="13.5" thickBot="1">
      <c r="A21" s="7" t="s">
        <v>13</v>
      </c>
      <c r="B21" s="7"/>
      <c r="C21" s="7"/>
      <c r="D21" s="22" t="s">
        <v>5</v>
      </c>
      <c r="I21" s="1"/>
    </row>
    <row r="22" spans="1:9" ht="39" thickBot="1">
      <c r="A22" s="23" t="s">
        <v>14</v>
      </c>
      <c r="B22" s="44" t="s">
        <v>15</v>
      </c>
      <c r="C22" s="24" t="s">
        <v>16</v>
      </c>
      <c r="D22" s="23" t="s">
        <v>6</v>
      </c>
      <c r="E22" s="23" t="s">
        <v>17</v>
      </c>
      <c r="F22" s="25" t="s">
        <v>18</v>
      </c>
      <c r="G22" s="25" t="s">
        <v>31</v>
      </c>
      <c r="H22" s="23" t="s">
        <v>8</v>
      </c>
      <c r="I22" s="26" t="s">
        <v>9</v>
      </c>
    </row>
    <row r="23" spans="1:9">
      <c r="A23" s="27"/>
      <c r="B23" s="31"/>
      <c r="C23" s="45" t="s">
        <v>459</v>
      </c>
      <c r="D23" s="28" t="s">
        <v>12</v>
      </c>
      <c r="E23" s="28" t="s">
        <v>22</v>
      </c>
      <c r="F23" s="28" t="s">
        <v>23</v>
      </c>
      <c r="G23" s="41"/>
      <c r="H23" s="29">
        <v>0</v>
      </c>
      <c r="I23" s="30">
        <v>0</v>
      </c>
    </row>
    <row r="24" spans="1:9">
      <c r="A24" s="31"/>
      <c r="B24" s="31"/>
      <c r="C24" s="31" t="s">
        <v>459</v>
      </c>
      <c r="D24" s="32" t="s">
        <v>12</v>
      </c>
      <c r="E24" s="32" t="s">
        <v>24</v>
      </c>
      <c r="F24" s="32" t="s">
        <v>23</v>
      </c>
      <c r="G24" s="34"/>
      <c r="H24" s="33">
        <v>0</v>
      </c>
      <c r="I24" s="30">
        <v>0</v>
      </c>
    </row>
    <row r="25" spans="1:9">
      <c r="A25" s="31"/>
      <c r="B25" s="31"/>
      <c r="C25" s="31" t="s">
        <v>459</v>
      </c>
      <c r="D25" s="34" t="s">
        <v>12</v>
      </c>
      <c r="E25" s="34" t="s">
        <v>22</v>
      </c>
      <c r="F25" s="32" t="s">
        <v>23</v>
      </c>
      <c r="G25" s="34"/>
      <c r="H25" s="33">
        <v>0</v>
      </c>
      <c r="I25" s="30">
        <v>0</v>
      </c>
    </row>
    <row r="26" spans="1:9">
      <c r="A26" s="31"/>
      <c r="B26" s="31"/>
      <c r="C26" s="31" t="s">
        <v>459</v>
      </c>
      <c r="D26" s="34" t="s">
        <v>12</v>
      </c>
      <c r="E26" s="34" t="s">
        <v>24</v>
      </c>
      <c r="F26" s="32" t="s">
        <v>23</v>
      </c>
      <c r="G26" s="34"/>
      <c r="H26" s="29">
        <v>0</v>
      </c>
      <c r="I26" s="30">
        <v>0</v>
      </c>
    </row>
    <row r="27" spans="1:9">
      <c r="A27" s="31"/>
      <c r="B27" s="31"/>
      <c r="C27" s="31" t="s">
        <v>459</v>
      </c>
      <c r="D27" s="34" t="s">
        <v>12</v>
      </c>
      <c r="E27" s="34" t="s">
        <v>22</v>
      </c>
      <c r="F27" s="32" t="s">
        <v>23</v>
      </c>
      <c r="G27" s="34"/>
      <c r="H27" s="33">
        <v>0</v>
      </c>
      <c r="I27" s="30">
        <v>0</v>
      </c>
    </row>
    <row r="28" spans="1:9">
      <c r="A28" s="31"/>
      <c r="B28" s="31"/>
      <c r="C28" s="31" t="s">
        <v>459</v>
      </c>
      <c r="D28" s="34" t="s">
        <v>12</v>
      </c>
      <c r="E28" s="34" t="s">
        <v>24</v>
      </c>
      <c r="F28" s="32" t="s">
        <v>23</v>
      </c>
      <c r="G28" s="34"/>
      <c r="H28" s="29">
        <v>0</v>
      </c>
      <c r="I28" s="30">
        <v>0</v>
      </c>
    </row>
    <row r="29" spans="1:9">
      <c r="A29" s="31"/>
      <c r="B29" s="31"/>
      <c r="C29" s="31" t="s">
        <v>459</v>
      </c>
      <c r="D29" s="34" t="s">
        <v>12</v>
      </c>
      <c r="E29" s="34" t="s">
        <v>22</v>
      </c>
      <c r="F29" s="32" t="s">
        <v>23</v>
      </c>
      <c r="G29" s="34"/>
      <c r="H29" s="33">
        <v>0</v>
      </c>
      <c r="I29" s="30">
        <v>0</v>
      </c>
    </row>
    <row r="30" spans="1:9">
      <c r="A30" s="31"/>
      <c r="B30" s="31"/>
      <c r="C30" s="31" t="s">
        <v>459</v>
      </c>
      <c r="D30" s="34" t="s">
        <v>12</v>
      </c>
      <c r="E30" s="34" t="s">
        <v>24</v>
      </c>
      <c r="F30" s="32" t="s">
        <v>23</v>
      </c>
      <c r="G30" s="34"/>
      <c r="H30" s="29">
        <v>0</v>
      </c>
      <c r="I30" s="30">
        <v>0</v>
      </c>
    </row>
    <row r="31" spans="1:9" ht="13.5" thickBot="1">
      <c r="A31" s="19" t="s">
        <v>461</v>
      </c>
      <c r="B31" s="19"/>
      <c r="C31" s="19"/>
      <c r="D31" s="20"/>
      <c r="E31" s="20"/>
      <c r="F31" s="20"/>
      <c r="G31" s="42">
        <v>0</v>
      </c>
      <c r="H31" s="20">
        <v>0</v>
      </c>
      <c r="I31" s="21">
        <v>0</v>
      </c>
    </row>
    <row r="32" spans="1:9" ht="13.5" thickTop="1">
      <c r="I32" s="1"/>
    </row>
    <row r="33" spans="1:9">
      <c r="A33" s="7" t="s">
        <v>2</v>
      </c>
      <c r="B33" s="7"/>
      <c r="C33" s="7"/>
      <c r="D33" s="11" t="s">
        <v>26</v>
      </c>
    </row>
    <row r="34" spans="1:9" ht="13.5" thickBot="1">
      <c r="A34" s="7" t="s">
        <v>13</v>
      </c>
      <c r="B34" s="7"/>
      <c r="C34" s="7"/>
      <c r="D34" s="22" t="s">
        <v>5</v>
      </c>
      <c r="I34" s="1"/>
    </row>
    <row r="35" spans="1:9" ht="39" thickBot="1">
      <c r="A35" s="23" t="s">
        <v>14</v>
      </c>
      <c r="B35" s="44" t="s">
        <v>15</v>
      </c>
      <c r="C35" s="24" t="s">
        <v>16</v>
      </c>
      <c r="D35" s="23" t="s">
        <v>27</v>
      </c>
      <c r="E35" s="23" t="s">
        <v>17</v>
      </c>
      <c r="F35" s="25" t="s">
        <v>18</v>
      </c>
      <c r="G35" s="25" t="s">
        <v>31</v>
      </c>
      <c r="H35" s="23" t="s">
        <v>8</v>
      </c>
      <c r="I35" s="26" t="s">
        <v>9</v>
      </c>
    </row>
    <row r="36" spans="1:9">
      <c r="A36" s="31" t="s">
        <v>344</v>
      </c>
      <c r="B36" s="45"/>
      <c r="C36" s="45" t="s">
        <v>459</v>
      </c>
      <c r="D36" s="28" t="s">
        <v>26</v>
      </c>
      <c r="E36" s="28" t="s">
        <v>22</v>
      </c>
      <c r="F36" s="28" t="s">
        <v>23</v>
      </c>
      <c r="G36" s="59"/>
      <c r="H36" s="29">
        <v>0</v>
      </c>
      <c r="I36" s="15">
        <v>0</v>
      </c>
    </row>
    <row r="37" spans="1:9">
      <c r="A37" s="31" t="s">
        <v>344</v>
      </c>
      <c r="B37" s="31"/>
      <c r="C37" s="31" t="s">
        <v>459</v>
      </c>
      <c r="D37" s="32" t="s">
        <v>26</v>
      </c>
      <c r="E37" s="32" t="s">
        <v>22</v>
      </c>
      <c r="F37" s="32" t="s">
        <v>23</v>
      </c>
      <c r="G37" s="60"/>
      <c r="H37" s="33">
        <v>0</v>
      </c>
      <c r="I37" s="30">
        <v>0</v>
      </c>
    </row>
    <row r="38" spans="1:9" s="1" customFormat="1">
      <c r="A38" s="31" t="s">
        <v>344</v>
      </c>
      <c r="B38" s="37"/>
      <c r="C38" s="37" t="s">
        <v>459</v>
      </c>
      <c r="D38" s="32" t="s">
        <v>26</v>
      </c>
      <c r="E38" s="32" t="s">
        <v>22</v>
      </c>
      <c r="F38" s="32" t="s">
        <v>23</v>
      </c>
      <c r="G38" s="61"/>
      <c r="H38" s="33">
        <v>0</v>
      </c>
      <c r="I38" s="30">
        <v>0</v>
      </c>
    </row>
    <row r="39" spans="1:9" s="1" customFormat="1">
      <c r="A39" s="31" t="s">
        <v>344</v>
      </c>
      <c r="B39" s="37"/>
      <c r="C39" s="37" t="s">
        <v>459</v>
      </c>
      <c r="D39" s="34" t="s">
        <v>26</v>
      </c>
      <c r="E39" s="32" t="s">
        <v>22</v>
      </c>
      <c r="F39" s="32" t="s">
        <v>23</v>
      </c>
      <c r="G39" s="61"/>
      <c r="H39" s="33">
        <v>0</v>
      </c>
      <c r="I39" s="30">
        <v>0</v>
      </c>
    </row>
    <row r="40" spans="1:9" s="1" customFormat="1">
      <c r="A40" s="31" t="s">
        <v>344</v>
      </c>
      <c r="B40" s="37"/>
      <c r="C40" s="37" t="s">
        <v>459</v>
      </c>
      <c r="D40" s="32" t="s">
        <v>26</v>
      </c>
      <c r="E40" s="32" t="s">
        <v>22</v>
      </c>
      <c r="F40" s="32" t="s">
        <v>23</v>
      </c>
      <c r="G40" s="61"/>
      <c r="H40" s="33">
        <v>0</v>
      </c>
      <c r="I40" s="30">
        <v>0</v>
      </c>
    </row>
    <row r="41" spans="1:9" s="1" customFormat="1">
      <c r="A41" s="31" t="s">
        <v>344</v>
      </c>
      <c r="B41" s="37"/>
      <c r="C41" s="37" t="s">
        <v>459</v>
      </c>
      <c r="D41" s="34" t="s">
        <v>26</v>
      </c>
      <c r="E41" s="32" t="s">
        <v>22</v>
      </c>
      <c r="F41" s="32" t="s">
        <v>23</v>
      </c>
      <c r="G41" s="61"/>
      <c r="H41" s="33">
        <v>0</v>
      </c>
      <c r="I41" s="30">
        <v>0</v>
      </c>
    </row>
    <row r="42" spans="1:9" s="1" customFormat="1">
      <c r="A42" s="31" t="s">
        <v>344</v>
      </c>
      <c r="B42" s="37"/>
      <c r="C42" s="37" t="s">
        <v>459</v>
      </c>
      <c r="D42" s="32" t="s">
        <v>26</v>
      </c>
      <c r="E42" s="32" t="s">
        <v>22</v>
      </c>
      <c r="F42" s="32" t="s">
        <v>23</v>
      </c>
      <c r="G42" s="61"/>
      <c r="H42" s="33">
        <v>0</v>
      </c>
      <c r="I42" s="30">
        <v>0</v>
      </c>
    </row>
    <row r="43" spans="1:9" s="1" customFormat="1">
      <c r="A43" s="31" t="s">
        <v>344</v>
      </c>
      <c r="B43" s="37"/>
      <c r="C43" s="37" t="s">
        <v>459</v>
      </c>
      <c r="D43" s="32" t="s">
        <v>26</v>
      </c>
      <c r="E43" s="32" t="s">
        <v>22</v>
      </c>
      <c r="F43" s="32" t="s">
        <v>23</v>
      </c>
      <c r="G43" s="61"/>
      <c r="H43" s="33">
        <v>0</v>
      </c>
      <c r="I43" s="30">
        <v>0</v>
      </c>
    </row>
    <row r="44" spans="1:9" s="1" customFormat="1">
      <c r="A44" s="31" t="s">
        <v>344</v>
      </c>
      <c r="B44" s="37"/>
      <c r="C44" s="37" t="s">
        <v>459</v>
      </c>
      <c r="D44" s="32" t="s">
        <v>26</v>
      </c>
      <c r="E44" s="32" t="s">
        <v>22</v>
      </c>
      <c r="F44" s="32" t="s">
        <v>23</v>
      </c>
      <c r="G44" s="61"/>
      <c r="H44" s="33">
        <v>0</v>
      </c>
      <c r="I44" s="30">
        <v>0</v>
      </c>
    </row>
    <row r="45" spans="1:9" s="1" customFormat="1">
      <c r="A45" s="31" t="s">
        <v>344</v>
      </c>
      <c r="B45" s="37"/>
      <c r="C45" s="37" t="s">
        <v>459</v>
      </c>
      <c r="D45" s="32" t="s">
        <v>26</v>
      </c>
      <c r="E45" s="32" t="s">
        <v>22</v>
      </c>
      <c r="F45" s="32" t="s">
        <v>23</v>
      </c>
      <c r="G45" s="61"/>
      <c r="H45" s="33">
        <v>0</v>
      </c>
      <c r="I45" s="30">
        <v>0</v>
      </c>
    </row>
    <row r="46" spans="1:9" s="1" customFormat="1">
      <c r="A46" s="31" t="s">
        <v>344</v>
      </c>
      <c r="B46" s="37"/>
      <c r="C46" s="37" t="s">
        <v>459</v>
      </c>
      <c r="D46" s="32" t="s">
        <v>26</v>
      </c>
      <c r="E46" s="32" t="s">
        <v>22</v>
      </c>
      <c r="F46" s="32" t="s">
        <v>23</v>
      </c>
      <c r="G46" s="61"/>
      <c r="H46" s="33">
        <v>0</v>
      </c>
      <c r="I46" s="30">
        <v>0</v>
      </c>
    </row>
    <row r="47" spans="1:9" s="1" customFormat="1">
      <c r="A47" s="31"/>
      <c r="B47" s="37"/>
      <c r="C47" s="37" t="s">
        <v>459</v>
      </c>
      <c r="D47" s="34" t="s">
        <v>26</v>
      </c>
      <c r="E47" s="34" t="s">
        <v>24</v>
      </c>
      <c r="F47" s="32" t="s">
        <v>23</v>
      </c>
      <c r="G47" s="34"/>
      <c r="H47" s="33">
        <v>0</v>
      </c>
      <c r="I47" s="30">
        <v>0</v>
      </c>
    </row>
    <row r="48" spans="1:9" s="1" customFormat="1">
      <c r="A48" s="31"/>
      <c r="B48" s="37"/>
      <c r="C48" s="37" t="s">
        <v>459</v>
      </c>
      <c r="D48" s="34" t="s">
        <v>26</v>
      </c>
      <c r="E48" s="34" t="s">
        <v>24</v>
      </c>
      <c r="F48" s="32" t="s">
        <v>25</v>
      </c>
      <c r="G48" s="34"/>
      <c r="H48" s="33">
        <v>0</v>
      </c>
      <c r="I48" s="30">
        <v>0</v>
      </c>
    </row>
    <row r="49" spans="1:9" s="1" customFormat="1">
      <c r="A49" s="35"/>
      <c r="B49" s="35"/>
      <c r="C49" s="35"/>
      <c r="D49" s="36"/>
      <c r="E49" s="36"/>
      <c r="F49" s="36"/>
      <c r="G49" s="36"/>
      <c r="H49" s="17"/>
      <c r="I49" s="16">
        <v>0</v>
      </c>
    </row>
    <row r="50" spans="1:9" s="1" customFormat="1" ht="13.5" thickBot="1">
      <c r="A50" s="19" t="s">
        <v>462</v>
      </c>
      <c r="B50" s="19"/>
      <c r="C50" s="19"/>
      <c r="D50" s="20"/>
      <c r="E50" s="20"/>
      <c r="F50" s="20"/>
      <c r="G50" s="42">
        <v>0</v>
      </c>
      <c r="H50" s="20">
        <v>0</v>
      </c>
      <c r="I50" s="21">
        <v>0</v>
      </c>
    </row>
    <row r="51" spans="1:9" s="1" customFormat="1" ht="13.5" thickTop="1">
      <c r="A51" s="2"/>
      <c r="B51" s="2"/>
      <c r="C51" s="2"/>
      <c r="D51" s="2"/>
      <c r="E51" s="2"/>
      <c r="F51" s="2"/>
      <c r="G51" s="2"/>
      <c r="H51" s="2"/>
      <c r="I51" s="2"/>
    </row>
    <row r="52" spans="1:9" s="1" customFormat="1">
      <c r="A52" s="7" t="s">
        <v>2</v>
      </c>
      <c r="B52" s="7"/>
      <c r="C52" s="7"/>
      <c r="D52" s="11" t="s">
        <v>28</v>
      </c>
      <c r="E52" s="2"/>
      <c r="F52" s="2"/>
      <c r="G52" s="2"/>
      <c r="H52" s="2"/>
      <c r="I52" s="2"/>
    </row>
    <row r="53" spans="1:9" s="1" customFormat="1" ht="13.5" thickBot="1">
      <c r="A53" s="7" t="s">
        <v>13</v>
      </c>
      <c r="B53" s="7"/>
      <c r="C53" s="7"/>
      <c r="D53" s="22" t="s">
        <v>5</v>
      </c>
      <c r="E53" s="2"/>
      <c r="F53" s="2"/>
      <c r="G53" s="2"/>
      <c r="H53" s="2"/>
    </row>
    <row r="54" spans="1:9" s="1" customFormat="1" ht="39" thickBot="1">
      <c r="A54" s="23" t="s">
        <v>14</v>
      </c>
      <c r="B54" s="44" t="s">
        <v>15</v>
      </c>
      <c r="C54" s="24" t="s">
        <v>16</v>
      </c>
      <c r="D54" s="23" t="s">
        <v>27</v>
      </c>
      <c r="E54" s="23" t="s">
        <v>17</v>
      </c>
      <c r="F54" s="25" t="s">
        <v>18</v>
      </c>
      <c r="G54" s="25" t="s">
        <v>31</v>
      </c>
      <c r="H54" s="23" t="s">
        <v>8</v>
      </c>
      <c r="I54" s="26" t="s">
        <v>9</v>
      </c>
    </row>
    <row r="55" spans="1:9" s="1" customFormat="1">
      <c r="A55" s="27"/>
      <c r="B55" s="45"/>
      <c r="C55" s="45" t="s">
        <v>459</v>
      </c>
      <c r="D55" s="28" t="s">
        <v>28</v>
      </c>
      <c r="E55" s="28" t="s">
        <v>22</v>
      </c>
      <c r="F55" s="28" t="s">
        <v>23</v>
      </c>
      <c r="G55" s="28"/>
      <c r="H55" s="29">
        <v>0</v>
      </c>
      <c r="I55" s="15">
        <v>0</v>
      </c>
    </row>
    <row r="56" spans="1:9" s="1" customFormat="1">
      <c r="A56" s="31"/>
      <c r="B56" s="31"/>
      <c r="C56" s="31" t="s">
        <v>459</v>
      </c>
      <c r="D56" s="32" t="s">
        <v>28</v>
      </c>
      <c r="E56" s="32" t="s">
        <v>24</v>
      </c>
      <c r="F56" s="32" t="s">
        <v>23</v>
      </c>
      <c r="G56" s="32"/>
      <c r="H56" s="33">
        <v>0</v>
      </c>
      <c r="I56" s="30">
        <v>0</v>
      </c>
    </row>
    <row r="57" spans="1:9" s="1" customFormat="1">
      <c r="A57" s="31"/>
      <c r="B57" s="31"/>
      <c r="C57" s="31" t="s">
        <v>459</v>
      </c>
      <c r="D57" s="32" t="s">
        <v>28</v>
      </c>
      <c r="E57" s="32" t="s">
        <v>22</v>
      </c>
      <c r="F57" s="32" t="s">
        <v>23</v>
      </c>
      <c r="G57" s="32"/>
      <c r="H57" s="29">
        <v>0</v>
      </c>
      <c r="I57" s="30">
        <v>0</v>
      </c>
    </row>
    <row r="58" spans="1:9" s="1" customFormat="1">
      <c r="A58" s="31"/>
      <c r="B58" s="31"/>
      <c r="C58" s="31" t="s">
        <v>459</v>
      </c>
      <c r="D58" s="32" t="s">
        <v>28</v>
      </c>
      <c r="E58" s="32" t="s">
        <v>24</v>
      </c>
      <c r="F58" s="32" t="s">
        <v>23</v>
      </c>
      <c r="G58" s="32"/>
      <c r="H58" s="29">
        <v>0</v>
      </c>
      <c r="I58" s="30">
        <v>0</v>
      </c>
    </row>
    <row r="59" spans="1:9" s="1" customFormat="1">
      <c r="A59" s="31"/>
      <c r="B59" s="31"/>
      <c r="C59" s="31" t="s">
        <v>459</v>
      </c>
      <c r="D59" s="32" t="s">
        <v>28</v>
      </c>
      <c r="E59" s="32" t="s">
        <v>22</v>
      </c>
      <c r="F59" s="32" t="s">
        <v>23</v>
      </c>
      <c r="G59" s="32"/>
      <c r="H59" s="29">
        <v>0</v>
      </c>
      <c r="I59" s="30">
        <v>0</v>
      </c>
    </row>
    <row r="60" spans="1:9" s="1" customFormat="1">
      <c r="A60" s="31"/>
      <c r="B60" s="31"/>
      <c r="C60" s="31" t="s">
        <v>459</v>
      </c>
      <c r="D60" s="32" t="s">
        <v>28</v>
      </c>
      <c r="E60" s="32" t="s">
        <v>24</v>
      </c>
      <c r="F60" s="32" t="s">
        <v>23</v>
      </c>
      <c r="G60" s="32"/>
      <c r="H60" s="29">
        <v>0</v>
      </c>
      <c r="I60" s="30">
        <v>0</v>
      </c>
    </row>
    <row r="61" spans="1:9" s="1" customFormat="1">
      <c r="A61" s="31"/>
      <c r="B61" s="31"/>
      <c r="C61" s="31" t="s">
        <v>459</v>
      </c>
      <c r="D61" s="32" t="s">
        <v>28</v>
      </c>
      <c r="E61" s="32" t="s">
        <v>22</v>
      </c>
      <c r="F61" s="32" t="s">
        <v>23</v>
      </c>
      <c r="G61" s="32"/>
      <c r="H61" s="29">
        <v>0</v>
      </c>
      <c r="I61" s="30">
        <v>0</v>
      </c>
    </row>
    <row r="62" spans="1:9" s="1" customFormat="1">
      <c r="A62" s="31"/>
      <c r="B62" s="31"/>
      <c r="C62" s="31" t="s">
        <v>459</v>
      </c>
      <c r="D62" s="32" t="s">
        <v>28</v>
      </c>
      <c r="E62" s="32" t="s">
        <v>24</v>
      </c>
      <c r="F62" s="32" t="s">
        <v>23</v>
      </c>
      <c r="G62" s="32"/>
      <c r="H62" s="29">
        <v>0</v>
      </c>
      <c r="I62" s="30">
        <v>0</v>
      </c>
    </row>
    <row r="63" spans="1:9" s="1" customFormat="1">
      <c r="A63" s="35"/>
      <c r="B63" s="35"/>
      <c r="C63" s="35"/>
      <c r="D63" s="36"/>
      <c r="E63" s="36"/>
      <c r="F63" s="36"/>
      <c r="G63" s="36"/>
      <c r="H63" s="17"/>
      <c r="I63" s="18">
        <v>0</v>
      </c>
    </row>
    <row r="64" spans="1:9" s="1" customFormat="1" ht="13.5" thickBot="1">
      <c r="A64" s="19" t="s">
        <v>463</v>
      </c>
      <c r="B64" s="19"/>
      <c r="C64" s="19"/>
      <c r="D64" s="20"/>
      <c r="E64" s="20"/>
      <c r="F64" s="20"/>
      <c r="G64" s="42">
        <v>0</v>
      </c>
      <c r="H64" s="20">
        <v>0</v>
      </c>
      <c r="I64" s="21">
        <v>0</v>
      </c>
    </row>
    <row r="65" spans="1:9" s="1" customFormat="1" ht="13.5" thickTop="1">
      <c r="A65" s="2"/>
      <c r="B65" s="2"/>
      <c r="C65" s="2"/>
      <c r="D65" s="2"/>
      <c r="E65" s="2"/>
      <c r="F65" s="2"/>
      <c r="G65" s="2"/>
      <c r="H65" s="2"/>
      <c r="I65" s="2"/>
    </row>
    <row r="66" spans="1:9" s="1" customFormat="1">
      <c r="A66" s="7" t="s">
        <v>2</v>
      </c>
      <c r="B66" s="7"/>
      <c r="C66" s="7"/>
      <c r="D66" s="11" t="s">
        <v>29</v>
      </c>
      <c r="E66" s="2"/>
      <c r="F66" s="2"/>
      <c r="G66" s="2"/>
      <c r="H66" s="2"/>
      <c r="I66" s="2"/>
    </row>
    <row r="67" spans="1:9" s="1" customFormat="1" ht="13.5" thickBot="1">
      <c r="A67" s="7" t="s">
        <v>13</v>
      </c>
      <c r="B67" s="7"/>
      <c r="C67" s="7"/>
      <c r="D67" s="22" t="s">
        <v>5</v>
      </c>
      <c r="E67" s="2"/>
      <c r="F67" s="2"/>
      <c r="G67" s="2"/>
      <c r="H67" s="2"/>
    </row>
    <row r="68" spans="1:9" s="1" customFormat="1" ht="39" thickBot="1">
      <c r="A68" s="23" t="s">
        <v>14</v>
      </c>
      <c r="B68" s="44" t="s">
        <v>15</v>
      </c>
      <c r="C68" s="24" t="s">
        <v>16</v>
      </c>
      <c r="D68" s="23" t="s">
        <v>27</v>
      </c>
      <c r="E68" s="23" t="s">
        <v>17</v>
      </c>
      <c r="F68" s="25" t="s">
        <v>18</v>
      </c>
      <c r="G68" s="25" t="s">
        <v>31</v>
      </c>
      <c r="H68" s="23" t="s">
        <v>8</v>
      </c>
      <c r="I68" s="26" t="s">
        <v>9</v>
      </c>
    </row>
    <row r="69" spans="1:9" s="1" customFormat="1">
      <c r="A69" s="27"/>
      <c r="B69" s="45"/>
      <c r="C69" s="45" t="s">
        <v>459</v>
      </c>
      <c r="D69" s="28" t="s">
        <v>29</v>
      </c>
      <c r="E69" s="28" t="s">
        <v>22</v>
      </c>
      <c r="F69" s="28" t="s">
        <v>23</v>
      </c>
      <c r="G69" s="28"/>
      <c r="H69" s="14">
        <v>0</v>
      </c>
      <c r="I69" s="15">
        <v>0</v>
      </c>
    </row>
    <row r="70" spans="1:9">
      <c r="A70" s="31"/>
      <c r="B70" s="31"/>
      <c r="C70" s="31" t="s">
        <v>459</v>
      </c>
      <c r="D70" s="32" t="s">
        <v>29</v>
      </c>
      <c r="E70" s="32" t="s">
        <v>24</v>
      </c>
      <c r="F70" s="32" t="s">
        <v>23</v>
      </c>
      <c r="G70" s="32"/>
      <c r="H70" s="29">
        <v>0</v>
      </c>
      <c r="I70" s="30">
        <v>0</v>
      </c>
    </row>
    <row r="71" spans="1:9">
      <c r="A71" s="31"/>
      <c r="B71" s="37"/>
      <c r="C71" s="37" t="s">
        <v>459</v>
      </c>
      <c r="D71" s="32" t="s">
        <v>29</v>
      </c>
      <c r="E71" s="32" t="s">
        <v>22</v>
      </c>
      <c r="F71" s="32" t="s">
        <v>23</v>
      </c>
      <c r="G71" s="34"/>
      <c r="H71" s="33">
        <v>0</v>
      </c>
      <c r="I71" s="30">
        <v>0</v>
      </c>
    </row>
    <row r="72" spans="1:9">
      <c r="A72" s="31"/>
      <c r="B72" s="37"/>
      <c r="C72" s="37" t="s">
        <v>459</v>
      </c>
      <c r="D72" s="34" t="s">
        <v>29</v>
      </c>
      <c r="E72" s="32" t="s">
        <v>24</v>
      </c>
      <c r="F72" s="32" t="s">
        <v>23</v>
      </c>
      <c r="G72" s="34"/>
      <c r="H72" s="33">
        <v>0</v>
      </c>
      <c r="I72" s="30">
        <v>0</v>
      </c>
    </row>
    <row r="73" spans="1:9">
      <c r="A73" s="31"/>
      <c r="B73" s="37"/>
      <c r="C73" s="37" t="s">
        <v>459</v>
      </c>
      <c r="D73" s="32" t="s">
        <v>29</v>
      </c>
      <c r="E73" s="32" t="s">
        <v>22</v>
      </c>
      <c r="F73" s="32" t="s">
        <v>23</v>
      </c>
      <c r="G73" s="34"/>
      <c r="H73" s="33">
        <v>0</v>
      </c>
      <c r="I73" s="30">
        <v>0</v>
      </c>
    </row>
    <row r="74" spans="1:9">
      <c r="A74" s="31"/>
      <c r="B74" s="37"/>
      <c r="C74" s="37" t="s">
        <v>459</v>
      </c>
      <c r="D74" s="34" t="s">
        <v>29</v>
      </c>
      <c r="E74" s="32" t="s">
        <v>24</v>
      </c>
      <c r="F74" s="32" t="s">
        <v>23</v>
      </c>
      <c r="G74" s="34"/>
      <c r="H74" s="33">
        <v>0</v>
      </c>
      <c r="I74" s="30">
        <v>0</v>
      </c>
    </row>
    <row r="75" spans="1:9">
      <c r="A75" s="31"/>
      <c r="B75" s="37"/>
      <c r="C75" s="37" t="s">
        <v>459</v>
      </c>
      <c r="D75" s="32" t="s">
        <v>29</v>
      </c>
      <c r="E75" s="32" t="s">
        <v>22</v>
      </c>
      <c r="F75" s="32" t="s">
        <v>23</v>
      </c>
      <c r="G75" s="34"/>
      <c r="H75" s="33">
        <v>0</v>
      </c>
      <c r="I75" s="30">
        <v>0</v>
      </c>
    </row>
    <row r="76" spans="1:9">
      <c r="A76" s="31"/>
      <c r="B76" s="37"/>
      <c r="C76" s="37" t="s">
        <v>459</v>
      </c>
      <c r="D76" s="34" t="s">
        <v>29</v>
      </c>
      <c r="E76" s="32" t="s">
        <v>24</v>
      </c>
      <c r="F76" s="32" t="s">
        <v>23</v>
      </c>
      <c r="G76" s="34"/>
      <c r="H76" s="33">
        <v>0</v>
      </c>
      <c r="I76" s="30">
        <v>0</v>
      </c>
    </row>
    <row r="77" spans="1:9">
      <c r="A77" s="35"/>
      <c r="B77" s="35"/>
      <c r="C77" s="35"/>
      <c r="D77" s="36"/>
      <c r="E77" s="36"/>
      <c r="F77" s="32"/>
      <c r="G77" s="34"/>
      <c r="H77" s="17"/>
      <c r="I77" s="18">
        <v>0</v>
      </c>
    </row>
    <row r="78" spans="1:9" ht="13.5" thickBot="1">
      <c r="A78" s="19" t="s">
        <v>464</v>
      </c>
      <c r="B78" s="19"/>
      <c r="C78" s="19"/>
      <c r="D78" s="20"/>
      <c r="E78" s="20"/>
      <c r="F78" s="20"/>
      <c r="G78" s="42">
        <v>0</v>
      </c>
      <c r="H78" s="20">
        <v>0</v>
      </c>
      <c r="I78" s="21">
        <v>0</v>
      </c>
    </row>
    <row r="79" spans="1:9" ht="14.25" thickTop="1" thickBot="1"/>
    <row r="80" spans="1:9" s="1" customFormat="1" ht="14.25" thickTop="1" thickBot="1">
      <c r="A80" s="38" t="s">
        <v>30</v>
      </c>
      <c r="B80" s="38"/>
      <c r="C80" s="38"/>
      <c r="D80" s="39"/>
      <c r="E80" s="39"/>
      <c r="F80" s="39"/>
      <c r="G80" s="62">
        <v>0</v>
      </c>
      <c r="H80" s="39">
        <v>7417342.3899999987</v>
      </c>
      <c r="I80" s="40">
        <v>1</v>
      </c>
    </row>
    <row r="81" spans="1:9" s="1" customFormat="1" ht="13.5" thickTop="1">
      <c r="A81" s="2"/>
      <c r="B81" s="2"/>
      <c r="C81" s="2"/>
      <c r="D81" s="2"/>
      <c r="E81" s="2"/>
      <c r="F81" s="2"/>
      <c r="G81" s="2"/>
      <c r="H81" s="2"/>
      <c r="I81" s="2"/>
    </row>
  </sheetData>
  <mergeCells count="14">
    <mergeCell ref="A1:E1"/>
    <mergeCell ref="D15:E15"/>
    <mergeCell ref="F15:G15"/>
    <mergeCell ref="D16:E16"/>
    <mergeCell ref="F16:G16"/>
    <mergeCell ref="D17:E17"/>
    <mergeCell ref="F17:G17"/>
    <mergeCell ref="D14:E14"/>
    <mergeCell ref="F14:G14"/>
    <mergeCell ref="H8:I8"/>
    <mergeCell ref="D12:E12"/>
    <mergeCell ref="F12:G12"/>
    <mergeCell ref="D13:E13"/>
    <mergeCell ref="F13:G13"/>
  </mergeCells>
  <conditionalFormatting sqref="G31 G50 G64 G78 G80 H7:H1048576">
    <cfRule type="cellIs" dxfId="7" priority="2" operator="lessThan">
      <formula>0</formula>
    </cfRule>
  </conditionalFormatting>
  <conditionalFormatting sqref="H1:H6">
    <cfRule type="cellIs" dxfId="6"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3"/>
  <sheetViews>
    <sheetView workbookViewId="0">
      <selection sqref="A1:XFD6"/>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9" width="12.28515625" style="2" bestFit="1" customWidth="1"/>
    <col min="10" max="16384" width="9.140625" style="2"/>
  </cols>
  <sheetData>
    <row r="1" spans="1:9" customFormat="1" ht="18">
      <c r="A1" s="76" t="s">
        <v>470</v>
      </c>
      <c r="B1" s="77"/>
      <c r="C1" s="77"/>
      <c r="D1" s="77"/>
      <c r="E1" s="77"/>
    </row>
    <row r="2" spans="1:9" s="79" customFormat="1" ht="22.5">
      <c r="A2" s="78" t="s">
        <v>465</v>
      </c>
      <c r="E2" s="80"/>
      <c r="H2" s="81"/>
    </row>
    <row r="3" spans="1:9" s="79" customFormat="1" ht="15.75">
      <c r="A3" s="82" t="s">
        <v>466</v>
      </c>
      <c r="E3" s="80"/>
      <c r="H3" s="81"/>
    </row>
    <row r="4" spans="1:9" s="79" customFormat="1">
      <c r="A4" s="83" t="s">
        <v>467</v>
      </c>
      <c r="H4" s="81"/>
    </row>
    <row r="5" spans="1:9" s="79" customFormat="1">
      <c r="A5" s="84" t="s">
        <v>468</v>
      </c>
      <c r="H5" s="81"/>
    </row>
    <row r="6" spans="1:9" s="79" customFormat="1" ht="15.75">
      <c r="A6" s="85" t="s">
        <v>469</v>
      </c>
      <c r="H6" s="81"/>
    </row>
    <row r="7" spans="1:9" ht="13.5" thickBot="1"/>
    <row r="8" spans="1:9" ht="14.25" customHeight="1" thickBot="1">
      <c r="A8" s="3" t="s">
        <v>0</v>
      </c>
      <c r="B8" s="4" t="s">
        <v>405</v>
      </c>
      <c r="C8" s="5"/>
      <c r="D8" s="5"/>
      <c r="E8" s="6"/>
      <c r="F8" s="6"/>
      <c r="G8" s="6"/>
      <c r="H8" s="66" t="s">
        <v>1</v>
      </c>
      <c r="I8" s="66"/>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39" thickBot="1">
      <c r="A12" s="23" t="s">
        <v>14</v>
      </c>
      <c r="B12" s="44" t="s">
        <v>15</v>
      </c>
      <c r="C12" s="24" t="s">
        <v>16</v>
      </c>
      <c r="D12" s="67" t="s">
        <v>6</v>
      </c>
      <c r="E12" s="68"/>
      <c r="F12" s="67" t="s">
        <v>7</v>
      </c>
      <c r="G12" s="68"/>
      <c r="H12" s="12" t="s">
        <v>8</v>
      </c>
      <c r="I12" s="13" t="s">
        <v>9</v>
      </c>
    </row>
    <row r="13" spans="1:9" ht="15" customHeight="1">
      <c r="A13" s="46" t="s">
        <v>10</v>
      </c>
      <c r="B13" s="47"/>
      <c r="C13" s="48"/>
      <c r="D13" s="69" t="s">
        <v>3</v>
      </c>
      <c r="E13" s="70"/>
      <c r="F13" s="69" t="s">
        <v>11</v>
      </c>
      <c r="G13" s="70"/>
      <c r="H13" s="52">
        <v>0</v>
      </c>
      <c r="I13" s="15">
        <v>0</v>
      </c>
    </row>
    <row r="14" spans="1:9" ht="15" customHeight="1">
      <c r="A14" s="49"/>
      <c r="B14" s="50"/>
      <c r="C14" s="51" t="s">
        <v>459</v>
      </c>
      <c r="D14" s="64" t="s">
        <v>3</v>
      </c>
      <c r="E14" s="65"/>
      <c r="F14" s="64" t="s">
        <v>11</v>
      </c>
      <c r="G14" s="65"/>
      <c r="H14" s="53">
        <v>0</v>
      </c>
      <c r="I14" s="30">
        <v>0</v>
      </c>
    </row>
    <row r="15" spans="1:9" ht="15" customHeight="1">
      <c r="A15" s="54"/>
      <c r="B15" s="55"/>
      <c r="C15" s="51" t="s">
        <v>459</v>
      </c>
      <c r="D15" s="64" t="s">
        <v>3</v>
      </c>
      <c r="E15" s="65"/>
      <c r="F15" s="64" t="s">
        <v>11</v>
      </c>
      <c r="G15" s="65"/>
      <c r="H15" s="53">
        <v>0</v>
      </c>
      <c r="I15" s="56">
        <v>0</v>
      </c>
    </row>
    <row r="16" spans="1:9" ht="15" customHeight="1">
      <c r="A16" s="54"/>
      <c r="B16" s="55"/>
      <c r="C16" s="51" t="s">
        <v>459</v>
      </c>
      <c r="D16" s="64" t="s">
        <v>3</v>
      </c>
      <c r="E16" s="65"/>
      <c r="F16" s="64" t="s">
        <v>11</v>
      </c>
      <c r="G16" s="65"/>
      <c r="H16" s="53">
        <v>0</v>
      </c>
      <c r="I16" s="56">
        <v>0</v>
      </c>
    </row>
    <row r="17" spans="1:9" ht="15" customHeight="1">
      <c r="A17" s="57"/>
      <c r="B17" s="58"/>
      <c r="C17" s="51" t="s">
        <v>459</v>
      </c>
      <c r="D17" s="64" t="s">
        <v>3</v>
      </c>
      <c r="E17" s="65"/>
      <c r="F17" s="64" t="s">
        <v>11</v>
      </c>
      <c r="G17" s="65"/>
      <c r="H17" s="53">
        <v>0</v>
      </c>
      <c r="I17" s="56">
        <v>0</v>
      </c>
    </row>
    <row r="18" spans="1:9" ht="13.5" thickBot="1">
      <c r="A18" s="19" t="s">
        <v>460</v>
      </c>
      <c r="B18" s="19"/>
      <c r="C18" s="19"/>
      <c r="D18" s="20"/>
      <c r="E18" s="20"/>
      <c r="F18" s="20"/>
      <c r="G18" s="20"/>
      <c r="H18" s="20">
        <v>0</v>
      </c>
      <c r="I18" s="21">
        <v>0</v>
      </c>
    </row>
    <row r="19" spans="1:9" ht="13.5" thickTop="1">
      <c r="I19" s="1"/>
    </row>
    <row r="20" spans="1:9">
      <c r="A20" s="7" t="s">
        <v>2</v>
      </c>
      <c r="B20" s="7"/>
      <c r="C20" s="7"/>
      <c r="D20" s="11" t="s">
        <v>12</v>
      </c>
    </row>
    <row r="21" spans="1:9" ht="13.5" thickBot="1">
      <c r="A21" s="7" t="s">
        <v>13</v>
      </c>
      <c r="B21" s="7"/>
      <c r="C21" s="7"/>
      <c r="D21" s="22" t="s">
        <v>5</v>
      </c>
      <c r="I21" s="1"/>
    </row>
    <row r="22" spans="1:9" ht="39" thickBot="1">
      <c r="A22" s="23" t="s">
        <v>14</v>
      </c>
      <c r="B22" s="44" t="s">
        <v>15</v>
      </c>
      <c r="C22" s="24" t="s">
        <v>16</v>
      </c>
      <c r="D22" s="23" t="s">
        <v>6</v>
      </c>
      <c r="E22" s="23" t="s">
        <v>17</v>
      </c>
      <c r="F22" s="25" t="s">
        <v>18</v>
      </c>
      <c r="G22" s="25" t="s">
        <v>31</v>
      </c>
      <c r="H22" s="23" t="s">
        <v>8</v>
      </c>
      <c r="I22" s="26" t="s">
        <v>9</v>
      </c>
    </row>
    <row r="23" spans="1:9">
      <c r="A23" s="27"/>
      <c r="B23" s="31"/>
      <c r="C23" s="45" t="s">
        <v>459</v>
      </c>
      <c r="D23" s="28" t="s">
        <v>12</v>
      </c>
      <c r="E23" s="28" t="s">
        <v>22</v>
      </c>
      <c r="F23" s="28" t="s">
        <v>23</v>
      </c>
      <c r="G23" s="41"/>
      <c r="H23" s="29">
        <v>0</v>
      </c>
      <c r="I23" s="30">
        <v>0</v>
      </c>
    </row>
    <row r="24" spans="1:9">
      <c r="A24" s="31"/>
      <c r="B24" s="31"/>
      <c r="C24" s="31" t="s">
        <v>459</v>
      </c>
      <c r="D24" s="32" t="s">
        <v>12</v>
      </c>
      <c r="E24" s="32" t="s">
        <v>24</v>
      </c>
      <c r="F24" s="32" t="s">
        <v>23</v>
      </c>
      <c r="G24" s="34"/>
      <c r="H24" s="33">
        <v>0</v>
      </c>
      <c r="I24" s="30">
        <v>0</v>
      </c>
    </row>
    <row r="25" spans="1:9">
      <c r="A25" s="31"/>
      <c r="B25" s="31"/>
      <c r="C25" s="31" t="s">
        <v>459</v>
      </c>
      <c r="D25" s="34" t="s">
        <v>12</v>
      </c>
      <c r="E25" s="34" t="s">
        <v>22</v>
      </c>
      <c r="F25" s="32" t="s">
        <v>23</v>
      </c>
      <c r="G25" s="34"/>
      <c r="H25" s="33">
        <v>0</v>
      </c>
      <c r="I25" s="30">
        <v>0</v>
      </c>
    </row>
    <row r="26" spans="1:9">
      <c r="A26" s="31"/>
      <c r="B26" s="31"/>
      <c r="C26" s="31" t="s">
        <v>459</v>
      </c>
      <c r="D26" s="34" t="s">
        <v>12</v>
      </c>
      <c r="E26" s="34" t="s">
        <v>24</v>
      </c>
      <c r="F26" s="32" t="s">
        <v>23</v>
      </c>
      <c r="G26" s="34"/>
      <c r="H26" s="29">
        <v>0</v>
      </c>
      <c r="I26" s="30">
        <v>0</v>
      </c>
    </row>
    <row r="27" spans="1:9">
      <c r="A27" s="31"/>
      <c r="B27" s="31"/>
      <c r="C27" s="31" t="s">
        <v>459</v>
      </c>
      <c r="D27" s="34" t="s">
        <v>12</v>
      </c>
      <c r="E27" s="34" t="s">
        <v>22</v>
      </c>
      <c r="F27" s="32" t="s">
        <v>23</v>
      </c>
      <c r="G27" s="34"/>
      <c r="H27" s="33">
        <v>0</v>
      </c>
      <c r="I27" s="30">
        <v>0</v>
      </c>
    </row>
    <row r="28" spans="1:9">
      <c r="A28" s="31"/>
      <c r="B28" s="31"/>
      <c r="C28" s="31" t="s">
        <v>459</v>
      </c>
      <c r="D28" s="34" t="s">
        <v>12</v>
      </c>
      <c r="E28" s="34" t="s">
        <v>24</v>
      </c>
      <c r="F28" s="32" t="s">
        <v>23</v>
      </c>
      <c r="G28" s="34"/>
      <c r="H28" s="29">
        <v>0</v>
      </c>
      <c r="I28" s="30">
        <v>0</v>
      </c>
    </row>
    <row r="29" spans="1:9">
      <c r="A29" s="31"/>
      <c r="B29" s="31"/>
      <c r="C29" s="31" t="s">
        <v>459</v>
      </c>
      <c r="D29" s="34" t="s">
        <v>12</v>
      </c>
      <c r="E29" s="34" t="s">
        <v>22</v>
      </c>
      <c r="F29" s="32" t="s">
        <v>23</v>
      </c>
      <c r="G29" s="34"/>
      <c r="H29" s="33">
        <v>0</v>
      </c>
      <c r="I29" s="30">
        <v>0</v>
      </c>
    </row>
    <row r="30" spans="1:9">
      <c r="A30" s="31"/>
      <c r="B30" s="31"/>
      <c r="C30" s="31" t="s">
        <v>459</v>
      </c>
      <c r="D30" s="34" t="s">
        <v>12</v>
      </c>
      <c r="E30" s="34" t="s">
        <v>24</v>
      </c>
      <c r="F30" s="32" t="s">
        <v>23</v>
      </c>
      <c r="G30" s="34"/>
      <c r="H30" s="29">
        <v>0</v>
      </c>
      <c r="I30" s="30">
        <v>0</v>
      </c>
    </row>
    <row r="31" spans="1:9" ht="13.5" thickBot="1">
      <c r="A31" s="19" t="s">
        <v>461</v>
      </c>
      <c r="B31" s="19"/>
      <c r="C31" s="19"/>
      <c r="D31" s="20"/>
      <c r="E31" s="20"/>
      <c r="F31" s="20"/>
      <c r="G31" s="42">
        <v>0</v>
      </c>
      <c r="H31" s="20">
        <v>0</v>
      </c>
      <c r="I31" s="21">
        <v>0</v>
      </c>
    </row>
    <row r="32" spans="1:9" ht="13.5" thickTop="1">
      <c r="I32" s="1"/>
    </row>
    <row r="33" spans="1:9">
      <c r="A33" s="7" t="s">
        <v>2</v>
      </c>
      <c r="B33" s="7"/>
      <c r="C33" s="7"/>
      <c r="D33" s="11" t="s">
        <v>26</v>
      </c>
    </row>
    <row r="34" spans="1:9" ht="13.5" thickBot="1">
      <c r="A34" s="7" t="s">
        <v>13</v>
      </c>
      <c r="B34" s="7"/>
      <c r="C34" s="7"/>
      <c r="D34" s="22" t="s">
        <v>5</v>
      </c>
      <c r="I34" s="1"/>
    </row>
    <row r="35" spans="1:9" ht="39" thickBot="1">
      <c r="A35" s="23" t="s">
        <v>14</v>
      </c>
      <c r="B35" s="44" t="s">
        <v>15</v>
      </c>
      <c r="C35" s="24" t="s">
        <v>16</v>
      </c>
      <c r="D35" s="23" t="s">
        <v>27</v>
      </c>
      <c r="E35" s="23" t="s">
        <v>17</v>
      </c>
      <c r="F35" s="25" t="s">
        <v>18</v>
      </c>
      <c r="G35" s="25" t="s">
        <v>31</v>
      </c>
      <c r="H35" s="23" t="s">
        <v>8</v>
      </c>
      <c r="I35" s="26" t="s">
        <v>9</v>
      </c>
    </row>
    <row r="36" spans="1:9">
      <c r="A36" s="31" t="s">
        <v>344</v>
      </c>
      <c r="B36" s="45" t="s">
        <v>67</v>
      </c>
      <c r="C36" s="45" t="s">
        <v>66</v>
      </c>
      <c r="D36" s="28" t="s">
        <v>26</v>
      </c>
      <c r="E36" s="28" t="s">
        <v>22</v>
      </c>
      <c r="F36" s="28" t="s">
        <v>23</v>
      </c>
      <c r="G36" s="59">
        <v>289</v>
      </c>
      <c r="H36" s="29">
        <v>39991.82</v>
      </c>
      <c r="I36" s="15">
        <v>7.2452169196765819E-3</v>
      </c>
    </row>
    <row r="37" spans="1:9">
      <c r="A37" s="31" t="s">
        <v>344</v>
      </c>
      <c r="B37" s="31" t="s">
        <v>105</v>
      </c>
      <c r="C37" s="31" t="s">
        <v>104</v>
      </c>
      <c r="D37" s="32" t="s">
        <v>26</v>
      </c>
      <c r="E37" s="32" t="s">
        <v>22</v>
      </c>
      <c r="F37" s="32" t="s">
        <v>23</v>
      </c>
      <c r="G37" s="60">
        <v>54</v>
      </c>
      <c r="H37" s="33">
        <v>16011</v>
      </c>
      <c r="I37" s="30">
        <v>2.9006723900273043E-3</v>
      </c>
    </row>
    <row r="38" spans="1:9" s="1" customFormat="1">
      <c r="A38" s="31" t="s">
        <v>344</v>
      </c>
      <c r="B38" s="37" t="s">
        <v>107</v>
      </c>
      <c r="C38" s="37" t="s">
        <v>106</v>
      </c>
      <c r="D38" s="32" t="s">
        <v>26</v>
      </c>
      <c r="E38" s="32" t="s">
        <v>22</v>
      </c>
      <c r="F38" s="32" t="s">
        <v>23</v>
      </c>
      <c r="G38" s="60">
        <v>57</v>
      </c>
      <c r="H38" s="33">
        <v>16134.99</v>
      </c>
      <c r="I38" s="30">
        <v>2.9231353448483325E-3</v>
      </c>
    </row>
    <row r="39" spans="1:9" s="1" customFormat="1">
      <c r="A39" s="31" t="s">
        <v>344</v>
      </c>
      <c r="B39" s="37" t="s">
        <v>109</v>
      </c>
      <c r="C39" s="37" t="s">
        <v>108</v>
      </c>
      <c r="D39" s="34" t="s">
        <v>26</v>
      </c>
      <c r="E39" s="32" t="s">
        <v>22</v>
      </c>
      <c r="F39" s="32" t="s">
        <v>23</v>
      </c>
      <c r="G39" s="60">
        <v>950.00000000000011</v>
      </c>
      <c r="H39" s="33">
        <v>34551.5</v>
      </c>
      <c r="I39" s="30">
        <v>6.2596078998206489E-3</v>
      </c>
    </row>
    <row r="40" spans="1:9" s="1" customFormat="1">
      <c r="A40" s="31" t="s">
        <v>344</v>
      </c>
      <c r="B40" s="37" t="s">
        <v>111</v>
      </c>
      <c r="C40" s="37" t="s">
        <v>110</v>
      </c>
      <c r="D40" s="32" t="s">
        <v>26</v>
      </c>
      <c r="E40" s="32" t="s">
        <v>22</v>
      </c>
      <c r="F40" s="32" t="s">
        <v>23</v>
      </c>
      <c r="G40" s="60">
        <v>4545</v>
      </c>
      <c r="H40" s="33">
        <v>20225.25</v>
      </c>
      <c r="I40" s="30">
        <v>3.6641574078071161E-3</v>
      </c>
    </row>
    <row r="41" spans="1:9" s="1" customFormat="1">
      <c r="A41" s="31" t="s">
        <v>344</v>
      </c>
      <c r="B41" s="37" t="s">
        <v>113</v>
      </c>
      <c r="C41" s="37" t="s">
        <v>112</v>
      </c>
      <c r="D41" s="34" t="s">
        <v>26</v>
      </c>
      <c r="E41" s="32" t="s">
        <v>22</v>
      </c>
      <c r="F41" s="32" t="s">
        <v>23</v>
      </c>
      <c r="G41" s="60">
        <v>1898</v>
      </c>
      <c r="H41" s="33">
        <v>21276.58</v>
      </c>
      <c r="I41" s="30">
        <v>3.8546242058714103E-3</v>
      </c>
    </row>
    <row r="42" spans="1:9" s="1" customFormat="1">
      <c r="A42" s="31" t="s">
        <v>344</v>
      </c>
      <c r="B42" s="37" t="s">
        <v>115</v>
      </c>
      <c r="C42" s="37" t="s">
        <v>114</v>
      </c>
      <c r="D42" s="32" t="s">
        <v>26</v>
      </c>
      <c r="E42" s="32" t="s">
        <v>22</v>
      </c>
      <c r="F42" s="32" t="s">
        <v>23</v>
      </c>
      <c r="G42" s="60">
        <v>2922</v>
      </c>
      <c r="H42" s="33">
        <v>7655.64</v>
      </c>
      <c r="I42" s="30">
        <v>1.386952943350736E-3</v>
      </c>
    </row>
    <row r="43" spans="1:9" s="1" customFormat="1">
      <c r="A43" s="31" t="s">
        <v>344</v>
      </c>
      <c r="B43" s="37" t="s">
        <v>117</v>
      </c>
      <c r="C43" s="37" t="s">
        <v>116</v>
      </c>
      <c r="D43" s="32" t="s">
        <v>26</v>
      </c>
      <c r="E43" s="32" t="s">
        <v>22</v>
      </c>
      <c r="F43" s="32" t="s">
        <v>23</v>
      </c>
      <c r="G43" s="60">
        <v>43.000000000000007</v>
      </c>
      <c r="H43" s="33">
        <v>1459.42</v>
      </c>
      <c r="I43" s="30">
        <v>2.643994316066235E-4</v>
      </c>
    </row>
    <row r="44" spans="1:9" s="1" customFormat="1">
      <c r="A44" s="31" t="s">
        <v>344</v>
      </c>
      <c r="B44" s="37" t="s">
        <v>119</v>
      </c>
      <c r="C44" s="37" t="s">
        <v>118</v>
      </c>
      <c r="D44" s="32" t="s">
        <v>26</v>
      </c>
      <c r="E44" s="32" t="s">
        <v>22</v>
      </c>
      <c r="F44" s="32" t="s">
        <v>23</v>
      </c>
      <c r="G44" s="60">
        <v>2197</v>
      </c>
      <c r="H44" s="33">
        <v>10677.42</v>
      </c>
      <c r="I44" s="30">
        <v>1.9344011861048866E-3</v>
      </c>
    </row>
    <row r="45" spans="1:9" s="1" customFormat="1">
      <c r="A45" s="31" t="s">
        <v>344</v>
      </c>
      <c r="B45" s="37" t="s">
        <v>127</v>
      </c>
      <c r="C45" s="37" t="s">
        <v>126</v>
      </c>
      <c r="D45" s="32" t="s">
        <v>26</v>
      </c>
      <c r="E45" s="32" t="s">
        <v>22</v>
      </c>
      <c r="F45" s="32" t="s">
        <v>23</v>
      </c>
      <c r="G45" s="60">
        <v>1925</v>
      </c>
      <c r="H45" s="33">
        <v>270751.25</v>
      </c>
      <c r="I45" s="30">
        <v>4.9051319432913632E-2</v>
      </c>
    </row>
    <row r="46" spans="1:9" s="1" customFormat="1">
      <c r="A46" s="31" t="s">
        <v>344</v>
      </c>
      <c r="B46" s="37" t="s">
        <v>141</v>
      </c>
      <c r="C46" s="37" t="s">
        <v>140</v>
      </c>
      <c r="D46" s="32" t="s">
        <v>26</v>
      </c>
      <c r="E46" s="32" t="s">
        <v>22</v>
      </c>
      <c r="F46" s="32" t="s">
        <v>23</v>
      </c>
      <c r="G46" s="60">
        <v>2620</v>
      </c>
      <c r="H46" s="33">
        <v>153767.79999999999</v>
      </c>
      <c r="I46" s="30">
        <v>2.7857723561004341E-2</v>
      </c>
    </row>
    <row r="47" spans="1:9" s="1" customFormat="1">
      <c r="A47" s="31" t="s">
        <v>344</v>
      </c>
      <c r="B47" s="37" t="s">
        <v>163</v>
      </c>
      <c r="C47" s="37" t="s">
        <v>162</v>
      </c>
      <c r="D47" s="32" t="s">
        <v>26</v>
      </c>
      <c r="E47" s="32" t="s">
        <v>22</v>
      </c>
      <c r="F47" s="32" t="s">
        <v>23</v>
      </c>
      <c r="G47" s="60">
        <v>1421.0000000000002</v>
      </c>
      <c r="H47" s="33">
        <v>126056.91</v>
      </c>
      <c r="I47" s="30">
        <v>2.2837411680042271E-2</v>
      </c>
    </row>
    <row r="48" spans="1:9" s="1" customFormat="1">
      <c r="A48" s="31" t="s">
        <v>344</v>
      </c>
      <c r="B48" s="37" t="s">
        <v>165</v>
      </c>
      <c r="C48" s="37" t="s">
        <v>164</v>
      </c>
      <c r="D48" s="32" t="s">
        <v>26</v>
      </c>
      <c r="E48" s="32" t="s">
        <v>22</v>
      </c>
      <c r="F48" s="32" t="s">
        <v>23</v>
      </c>
      <c r="G48" s="60">
        <v>91497</v>
      </c>
      <c r="H48" s="33">
        <v>934184.37000000011</v>
      </c>
      <c r="I48" s="30">
        <v>0.16924382045181763</v>
      </c>
    </row>
    <row r="49" spans="1:9" s="1" customFormat="1">
      <c r="A49" s="31" t="s">
        <v>344</v>
      </c>
      <c r="B49" s="37" t="s">
        <v>168</v>
      </c>
      <c r="C49" s="37" t="s">
        <v>167</v>
      </c>
      <c r="D49" s="32" t="s">
        <v>26</v>
      </c>
      <c r="E49" s="32" t="s">
        <v>22</v>
      </c>
      <c r="F49" s="32" t="s">
        <v>23</v>
      </c>
      <c r="G49" s="60">
        <v>1801.9999999999998</v>
      </c>
      <c r="H49" s="33">
        <v>38454.679999999993</v>
      </c>
      <c r="I49" s="30">
        <v>6.9667371521663331E-3</v>
      </c>
    </row>
    <row r="50" spans="1:9" s="1" customFormat="1">
      <c r="A50" s="31" t="s">
        <v>344</v>
      </c>
      <c r="B50" s="37" t="s">
        <v>170</v>
      </c>
      <c r="C50" s="37" t="s">
        <v>169</v>
      </c>
      <c r="D50" s="32" t="s">
        <v>26</v>
      </c>
      <c r="E50" s="32" t="s">
        <v>22</v>
      </c>
      <c r="F50" s="32" t="s">
        <v>23</v>
      </c>
      <c r="G50" s="60">
        <v>5464.0000000000009</v>
      </c>
      <c r="H50" s="33">
        <v>274074.24000000005</v>
      </c>
      <c r="I50" s="30">
        <v>4.9653337129830562E-2</v>
      </c>
    </row>
    <row r="51" spans="1:9" s="1" customFormat="1">
      <c r="A51" s="31" t="s">
        <v>344</v>
      </c>
      <c r="B51" s="37" t="s">
        <v>174</v>
      </c>
      <c r="C51" s="37" t="s">
        <v>173</v>
      </c>
      <c r="D51" s="32" t="s">
        <v>26</v>
      </c>
      <c r="E51" s="32" t="s">
        <v>22</v>
      </c>
      <c r="F51" s="32" t="s">
        <v>23</v>
      </c>
      <c r="G51" s="60">
        <v>1603</v>
      </c>
      <c r="H51" s="33">
        <v>195037.01</v>
      </c>
      <c r="I51" s="30">
        <v>3.5334361997406735E-2</v>
      </c>
    </row>
    <row r="52" spans="1:9" s="1" customFormat="1">
      <c r="A52" s="31" t="s">
        <v>344</v>
      </c>
      <c r="B52" s="37" t="s">
        <v>176</v>
      </c>
      <c r="C52" s="37" t="s">
        <v>175</v>
      </c>
      <c r="D52" s="32" t="s">
        <v>26</v>
      </c>
      <c r="E52" s="32" t="s">
        <v>22</v>
      </c>
      <c r="F52" s="32" t="s">
        <v>23</v>
      </c>
      <c r="G52" s="60">
        <v>7337.9999999999991</v>
      </c>
      <c r="H52" s="33">
        <v>162463.31999999998</v>
      </c>
      <c r="I52" s="30">
        <v>2.9433068934867947E-2</v>
      </c>
    </row>
    <row r="53" spans="1:9" s="1" customFormat="1">
      <c r="A53" s="31" t="s">
        <v>344</v>
      </c>
      <c r="B53" s="37" t="s">
        <v>192</v>
      </c>
      <c r="C53" s="37" t="s">
        <v>191</v>
      </c>
      <c r="D53" s="32" t="s">
        <v>26</v>
      </c>
      <c r="E53" s="32" t="s">
        <v>22</v>
      </c>
      <c r="F53" s="32" t="s">
        <v>23</v>
      </c>
      <c r="G53" s="60">
        <v>9437</v>
      </c>
      <c r="H53" s="33">
        <v>26895.45</v>
      </c>
      <c r="I53" s="30">
        <v>4.8725806778064998E-3</v>
      </c>
    </row>
    <row r="54" spans="1:9" s="1" customFormat="1">
      <c r="A54" s="31" t="s">
        <v>344</v>
      </c>
      <c r="B54" s="37" t="s">
        <v>196</v>
      </c>
      <c r="C54" s="37" t="s">
        <v>195</v>
      </c>
      <c r="D54" s="32" t="s">
        <v>26</v>
      </c>
      <c r="E54" s="32" t="s">
        <v>22</v>
      </c>
      <c r="F54" s="32" t="s">
        <v>23</v>
      </c>
      <c r="G54" s="60">
        <v>302.99999999999994</v>
      </c>
      <c r="H54" s="33">
        <v>34475.339999999997</v>
      </c>
      <c r="I54" s="30">
        <v>6.2458101851729378E-3</v>
      </c>
    </row>
    <row r="55" spans="1:9" s="1" customFormat="1">
      <c r="A55" s="31" t="s">
        <v>344</v>
      </c>
      <c r="B55" s="37" t="s">
        <v>204</v>
      </c>
      <c r="C55" s="37" t="s">
        <v>203</v>
      </c>
      <c r="D55" s="32" t="s">
        <v>26</v>
      </c>
      <c r="E55" s="32" t="s">
        <v>22</v>
      </c>
      <c r="F55" s="32" t="s">
        <v>23</v>
      </c>
      <c r="G55" s="60">
        <v>857.00000000000011</v>
      </c>
      <c r="H55" s="33">
        <v>63340.87</v>
      </c>
      <c r="I55" s="30">
        <v>1.1475305275704752E-2</v>
      </c>
    </row>
    <row r="56" spans="1:9" s="1" customFormat="1">
      <c r="A56" s="31" t="s">
        <v>344</v>
      </c>
      <c r="B56" s="37" t="s">
        <v>206</v>
      </c>
      <c r="C56" s="37" t="s">
        <v>205</v>
      </c>
      <c r="D56" s="32" t="s">
        <v>26</v>
      </c>
      <c r="E56" s="32" t="s">
        <v>22</v>
      </c>
      <c r="F56" s="32" t="s">
        <v>23</v>
      </c>
      <c r="G56" s="60">
        <v>3242</v>
      </c>
      <c r="H56" s="33">
        <v>332661.62</v>
      </c>
      <c r="I56" s="30">
        <v>6.0267464640294477E-2</v>
      </c>
    </row>
    <row r="57" spans="1:9" s="1" customFormat="1">
      <c r="A57" s="31" t="s">
        <v>344</v>
      </c>
      <c r="B57" s="37" t="s">
        <v>214</v>
      </c>
      <c r="C57" s="37" t="s">
        <v>213</v>
      </c>
      <c r="D57" s="32" t="s">
        <v>26</v>
      </c>
      <c r="E57" s="32" t="s">
        <v>22</v>
      </c>
      <c r="F57" s="32" t="s">
        <v>23</v>
      </c>
      <c r="G57" s="60">
        <v>5117.9999999999991</v>
      </c>
      <c r="H57" s="33">
        <v>111418.85999999999</v>
      </c>
      <c r="I57" s="30">
        <v>2.0185473170340241E-2</v>
      </c>
    </row>
    <row r="58" spans="1:9" s="1" customFormat="1">
      <c r="A58" s="31" t="s">
        <v>344</v>
      </c>
      <c r="B58" s="37" t="s">
        <v>216</v>
      </c>
      <c r="C58" s="37" t="s">
        <v>215</v>
      </c>
      <c r="D58" s="32" t="s">
        <v>26</v>
      </c>
      <c r="E58" s="32" t="s">
        <v>22</v>
      </c>
      <c r="F58" s="32" t="s">
        <v>23</v>
      </c>
      <c r="G58" s="60">
        <v>223.00000000000003</v>
      </c>
      <c r="H58" s="33">
        <v>15210.83</v>
      </c>
      <c r="I58" s="30">
        <v>2.7557076141652001E-3</v>
      </c>
    </row>
    <row r="59" spans="1:9" s="1" customFormat="1">
      <c r="A59" s="31" t="s">
        <v>344</v>
      </c>
      <c r="B59" s="37" t="s">
        <v>218</v>
      </c>
      <c r="C59" s="37" t="s">
        <v>217</v>
      </c>
      <c r="D59" s="32" t="s">
        <v>26</v>
      </c>
      <c r="E59" s="32" t="s">
        <v>22</v>
      </c>
      <c r="F59" s="32" t="s">
        <v>23</v>
      </c>
      <c r="G59" s="60">
        <v>144</v>
      </c>
      <c r="H59" s="33">
        <v>23372.639999999999</v>
      </c>
      <c r="I59" s="30">
        <v>4.234362096686514E-3</v>
      </c>
    </row>
    <row r="60" spans="1:9" s="1" customFormat="1">
      <c r="A60" s="31" t="s">
        <v>344</v>
      </c>
      <c r="B60" s="37" t="s">
        <v>220</v>
      </c>
      <c r="C60" s="37" t="s">
        <v>219</v>
      </c>
      <c r="D60" s="32" t="s">
        <v>26</v>
      </c>
      <c r="E60" s="32" t="s">
        <v>22</v>
      </c>
      <c r="F60" s="32" t="s">
        <v>23</v>
      </c>
      <c r="G60" s="60">
        <v>77.999999999999986</v>
      </c>
      <c r="H60" s="33">
        <v>7564.44</v>
      </c>
      <c r="I60" s="30">
        <v>1.3704304699280582E-3</v>
      </c>
    </row>
    <row r="61" spans="1:9" s="1" customFormat="1">
      <c r="A61" s="31" t="s">
        <v>344</v>
      </c>
      <c r="B61" s="37" t="s">
        <v>222</v>
      </c>
      <c r="C61" s="37" t="s">
        <v>221</v>
      </c>
      <c r="D61" s="32" t="s">
        <v>26</v>
      </c>
      <c r="E61" s="32" t="s">
        <v>22</v>
      </c>
      <c r="F61" s="32" t="s">
        <v>23</v>
      </c>
      <c r="G61" s="60">
        <v>1790</v>
      </c>
      <c r="H61" s="33">
        <v>49941</v>
      </c>
      <c r="I61" s="30">
        <v>9.0476847061616138E-3</v>
      </c>
    </row>
    <row r="62" spans="1:9" s="1" customFormat="1">
      <c r="A62" s="31" t="s">
        <v>344</v>
      </c>
      <c r="B62" s="37" t="s">
        <v>226</v>
      </c>
      <c r="C62" s="37" t="s">
        <v>225</v>
      </c>
      <c r="D62" s="32" t="s">
        <v>26</v>
      </c>
      <c r="E62" s="32" t="s">
        <v>22</v>
      </c>
      <c r="F62" s="32" t="s">
        <v>23</v>
      </c>
      <c r="G62" s="60">
        <v>5923.9999999999991</v>
      </c>
      <c r="H62" s="33">
        <v>551524.39999999991</v>
      </c>
      <c r="I62" s="30">
        <v>9.9918281150857199E-2</v>
      </c>
    </row>
    <row r="63" spans="1:9" s="1" customFormat="1">
      <c r="A63" s="31" t="s">
        <v>344</v>
      </c>
      <c r="B63" s="37" t="s">
        <v>228</v>
      </c>
      <c r="C63" s="37" t="s">
        <v>227</v>
      </c>
      <c r="D63" s="32" t="s">
        <v>26</v>
      </c>
      <c r="E63" s="32" t="s">
        <v>22</v>
      </c>
      <c r="F63" s="32" t="s">
        <v>23</v>
      </c>
      <c r="G63" s="60">
        <v>105</v>
      </c>
      <c r="H63" s="33">
        <v>49434</v>
      </c>
      <c r="I63" s="30">
        <v>8.9558327979894926E-3</v>
      </c>
    </row>
    <row r="64" spans="1:9" s="1" customFormat="1">
      <c r="A64" s="31" t="s">
        <v>344</v>
      </c>
      <c r="B64" s="37" t="s">
        <v>259</v>
      </c>
      <c r="C64" s="37" t="s">
        <v>258</v>
      </c>
      <c r="D64" s="32" t="s">
        <v>26</v>
      </c>
      <c r="E64" s="32" t="s">
        <v>22</v>
      </c>
      <c r="F64" s="32" t="s">
        <v>23</v>
      </c>
      <c r="G64" s="60">
        <v>5519.0006285355121</v>
      </c>
      <c r="H64" s="33">
        <v>43903.65</v>
      </c>
      <c r="I64" s="30">
        <v>7.9539132706528178E-3</v>
      </c>
    </row>
    <row r="65" spans="1:9" s="1" customFormat="1">
      <c r="A65" s="31" t="s">
        <v>344</v>
      </c>
      <c r="B65" s="37" t="s">
        <v>261</v>
      </c>
      <c r="C65" s="37" t="s">
        <v>260</v>
      </c>
      <c r="D65" s="32" t="s">
        <v>26</v>
      </c>
      <c r="E65" s="32" t="s">
        <v>22</v>
      </c>
      <c r="F65" s="32" t="s">
        <v>23</v>
      </c>
      <c r="G65" s="60">
        <v>797</v>
      </c>
      <c r="H65" s="33">
        <v>11564.47</v>
      </c>
      <c r="I65" s="30">
        <v>2.0951057919117518E-3</v>
      </c>
    </row>
    <row r="66" spans="1:9" s="1" customFormat="1">
      <c r="A66" s="31" t="s">
        <v>344</v>
      </c>
      <c r="B66" s="37" t="s">
        <v>263</v>
      </c>
      <c r="C66" s="37" t="s">
        <v>262</v>
      </c>
      <c r="D66" s="32" t="s">
        <v>26</v>
      </c>
      <c r="E66" s="32" t="s">
        <v>22</v>
      </c>
      <c r="F66" s="32" t="s">
        <v>23</v>
      </c>
      <c r="G66" s="60">
        <v>2790</v>
      </c>
      <c r="H66" s="33">
        <v>107973</v>
      </c>
      <c r="I66" s="30">
        <v>1.956119542617064E-2</v>
      </c>
    </row>
    <row r="67" spans="1:9" s="1" customFormat="1">
      <c r="A67" s="31" t="s">
        <v>344</v>
      </c>
      <c r="B67" s="37" t="s">
        <v>265</v>
      </c>
      <c r="C67" s="37" t="s">
        <v>264</v>
      </c>
      <c r="D67" s="32" t="s">
        <v>26</v>
      </c>
      <c r="E67" s="32" t="s">
        <v>22</v>
      </c>
      <c r="F67" s="32" t="s">
        <v>23</v>
      </c>
      <c r="G67" s="60">
        <v>11925</v>
      </c>
      <c r="H67" s="33">
        <v>41618.25</v>
      </c>
      <c r="I67" s="30">
        <v>7.5398731307384833E-3</v>
      </c>
    </row>
    <row r="68" spans="1:9" s="1" customFormat="1">
      <c r="A68" s="31" t="s">
        <v>344</v>
      </c>
      <c r="B68" s="37" t="s">
        <v>273</v>
      </c>
      <c r="C68" s="37" t="s">
        <v>272</v>
      </c>
      <c r="D68" s="32" t="s">
        <v>26</v>
      </c>
      <c r="E68" s="32" t="s">
        <v>22</v>
      </c>
      <c r="F68" s="32" t="s">
        <v>23</v>
      </c>
      <c r="G68" s="60">
        <v>10872</v>
      </c>
      <c r="H68" s="33">
        <v>411831.36000000004</v>
      </c>
      <c r="I68" s="30">
        <v>7.4610446274398556E-2</v>
      </c>
    </row>
    <row r="69" spans="1:9" s="1" customFormat="1">
      <c r="A69" s="31" t="s">
        <v>344</v>
      </c>
      <c r="B69" s="37" t="s">
        <v>290</v>
      </c>
      <c r="C69" s="37" t="s">
        <v>289</v>
      </c>
      <c r="D69" s="32" t="s">
        <v>26</v>
      </c>
      <c r="E69" s="32" t="s">
        <v>22</v>
      </c>
      <c r="F69" s="32" t="s">
        <v>23</v>
      </c>
      <c r="G69" s="60">
        <v>16704</v>
      </c>
      <c r="H69" s="33">
        <v>530184.95999999996</v>
      </c>
      <c r="I69" s="30">
        <v>9.6052268757712236E-2</v>
      </c>
    </row>
    <row r="70" spans="1:9" s="1" customFormat="1">
      <c r="A70" s="31" t="s">
        <v>344</v>
      </c>
      <c r="B70" s="37" t="s">
        <v>292</v>
      </c>
      <c r="C70" s="37" t="s">
        <v>291</v>
      </c>
      <c r="D70" s="32" t="s">
        <v>26</v>
      </c>
      <c r="E70" s="32" t="s">
        <v>22</v>
      </c>
      <c r="F70" s="32" t="s">
        <v>23</v>
      </c>
      <c r="G70" s="60">
        <v>459.99999999999994</v>
      </c>
      <c r="H70" s="33">
        <v>16095.4</v>
      </c>
      <c r="I70" s="30">
        <v>2.9159629246421504E-3</v>
      </c>
    </row>
    <row r="71" spans="1:9" s="1" customFormat="1">
      <c r="A71" s="31" t="s">
        <v>344</v>
      </c>
      <c r="B71" s="37" t="s">
        <v>295</v>
      </c>
      <c r="C71" s="37" t="s">
        <v>32</v>
      </c>
      <c r="D71" s="32" t="s">
        <v>26</v>
      </c>
      <c r="E71" s="32" t="s">
        <v>22</v>
      </c>
      <c r="F71" s="32" t="s">
        <v>23</v>
      </c>
      <c r="G71" s="60">
        <v>1574.0000000000002</v>
      </c>
      <c r="H71" s="33">
        <v>37398.240000000005</v>
      </c>
      <c r="I71" s="30">
        <v>6.7753445883214506E-3</v>
      </c>
    </row>
    <row r="72" spans="1:9" s="1" customFormat="1">
      <c r="A72" s="31" t="s">
        <v>344</v>
      </c>
      <c r="B72" s="37" t="s">
        <v>311</v>
      </c>
      <c r="C72" s="37" t="s">
        <v>310</v>
      </c>
      <c r="D72" s="32" t="s">
        <v>26</v>
      </c>
      <c r="E72" s="32" t="s">
        <v>22</v>
      </c>
      <c r="F72" s="32" t="s">
        <v>23</v>
      </c>
      <c r="G72" s="60">
        <v>308</v>
      </c>
      <c r="H72" s="33">
        <v>33069.96</v>
      </c>
      <c r="I72" s="30">
        <v>5.9912010437391389E-3</v>
      </c>
    </row>
    <row r="73" spans="1:9" s="1" customFormat="1">
      <c r="A73" s="31" t="s">
        <v>344</v>
      </c>
      <c r="B73" s="37" t="s">
        <v>321</v>
      </c>
      <c r="C73" s="37" t="s">
        <v>320</v>
      </c>
      <c r="D73" s="32" t="s">
        <v>26</v>
      </c>
      <c r="E73" s="32" t="s">
        <v>22</v>
      </c>
      <c r="F73" s="32" t="s">
        <v>23</v>
      </c>
      <c r="G73" s="60">
        <v>42091</v>
      </c>
      <c r="H73" s="33">
        <v>143951.22</v>
      </c>
      <c r="I73" s="30">
        <v>2.6079278581272018E-2</v>
      </c>
    </row>
    <row r="74" spans="1:9" s="1" customFormat="1">
      <c r="A74" s="31" t="s">
        <v>344</v>
      </c>
      <c r="B74" s="37" t="s">
        <v>342</v>
      </c>
      <c r="C74" s="37" t="s">
        <v>341</v>
      </c>
      <c r="D74" s="32" t="s">
        <v>26</v>
      </c>
      <c r="E74" s="32" t="s">
        <v>22</v>
      </c>
      <c r="F74" s="32" t="s">
        <v>23</v>
      </c>
      <c r="G74" s="60">
        <v>1874</v>
      </c>
      <c r="H74" s="33">
        <v>17165.84</v>
      </c>
      <c r="I74" s="30">
        <v>3.1098918330913937E-3</v>
      </c>
    </row>
    <row r="75" spans="1:9" s="1" customFormat="1">
      <c r="A75" s="31" t="s">
        <v>344</v>
      </c>
      <c r="B75" s="37" t="s">
        <v>421</v>
      </c>
      <c r="C75" s="37" t="s">
        <v>420</v>
      </c>
      <c r="D75" s="32" t="s">
        <v>26</v>
      </c>
      <c r="E75" s="32" t="s">
        <v>22</v>
      </c>
      <c r="F75" s="32" t="s">
        <v>23</v>
      </c>
      <c r="G75" s="60">
        <v>66</v>
      </c>
      <c r="H75" s="33">
        <v>6654.78</v>
      </c>
      <c r="I75" s="30">
        <v>1.2056296675851542E-3</v>
      </c>
    </row>
    <row r="76" spans="1:9" s="1" customFormat="1">
      <c r="A76" s="31" t="s">
        <v>344</v>
      </c>
      <c r="B76" s="37" t="s">
        <v>267</v>
      </c>
      <c r="C76" s="37" t="s">
        <v>266</v>
      </c>
      <c r="D76" s="32" t="s">
        <v>26</v>
      </c>
      <c r="E76" s="32" t="s">
        <v>22</v>
      </c>
      <c r="F76" s="32" t="s">
        <v>23</v>
      </c>
      <c r="G76" s="60">
        <v>12584</v>
      </c>
      <c r="H76" s="33">
        <v>19756.88</v>
      </c>
      <c r="I76" s="30">
        <v>3.5793039990683062E-3</v>
      </c>
    </row>
    <row r="77" spans="1:9" s="1" customFormat="1">
      <c r="A77" s="31" t="s">
        <v>344</v>
      </c>
      <c r="B77" s="37" t="s">
        <v>172</v>
      </c>
      <c r="C77" s="37" t="s">
        <v>171</v>
      </c>
      <c r="D77" s="32" t="s">
        <v>26</v>
      </c>
      <c r="E77" s="32" t="s">
        <v>22</v>
      </c>
      <c r="F77" s="32" t="s">
        <v>23</v>
      </c>
      <c r="G77" s="60">
        <v>1738</v>
      </c>
      <c r="H77" s="33">
        <v>322381.62</v>
      </c>
      <c r="I77" s="30">
        <v>5.8405063030808453E-2</v>
      </c>
    </row>
    <row r="78" spans="1:9" s="1" customFormat="1">
      <c r="A78" s="31" t="s">
        <v>344</v>
      </c>
      <c r="B78" s="37" t="s">
        <v>294</v>
      </c>
      <c r="C78" s="37" t="s">
        <v>293</v>
      </c>
      <c r="D78" s="32" t="s">
        <v>26</v>
      </c>
      <c r="E78" s="32" t="s">
        <v>22</v>
      </c>
      <c r="F78" s="32" t="s">
        <v>23</v>
      </c>
      <c r="G78" s="60">
        <v>3896</v>
      </c>
      <c r="H78" s="33">
        <v>187592.4</v>
      </c>
      <c r="I78" s="30">
        <v>3.3985640825617267E-2</v>
      </c>
    </row>
    <row r="79" spans="1:9" s="1" customFormat="1">
      <c r="A79" s="31"/>
      <c r="B79" s="37"/>
      <c r="C79" s="37" t="s">
        <v>459</v>
      </c>
      <c r="D79" s="32" t="s">
        <v>26</v>
      </c>
      <c r="E79" s="32" t="s">
        <v>22</v>
      </c>
      <c r="F79" s="32" t="s">
        <v>23</v>
      </c>
      <c r="G79" s="61"/>
      <c r="H79" s="33">
        <v>0</v>
      </c>
      <c r="I79" s="30">
        <v>0</v>
      </c>
    </row>
    <row r="80" spans="1:9" s="1" customFormat="1">
      <c r="A80" s="31"/>
      <c r="B80" s="37"/>
      <c r="C80" s="37" t="s">
        <v>459</v>
      </c>
      <c r="D80" s="32" t="s">
        <v>26</v>
      </c>
      <c r="E80" s="32" t="s">
        <v>22</v>
      </c>
      <c r="F80" s="32" t="s">
        <v>23</v>
      </c>
      <c r="G80" s="61"/>
      <c r="H80" s="33">
        <v>0</v>
      </c>
      <c r="I80" s="30">
        <v>0</v>
      </c>
    </row>
    <row r="81" spans="1:9" s="1" customFormat="1">
      <c r="A81" s="31"/>
      <c r="B81" s="37"/>
      <c r="C81" s="37" t="s">
        <v>459</v>
      </c>
      <c r="D81" s="32" t="s">
        <v>26</v>
      </c>
      <c r="E81" s="32" t="s">
        <v>22</v>
      </c>
      <c r="F81" s="32" t="s">
        <v>23</v>
      </c>
      <c r="G81" s="61"/>
      <c r="H81" s="33">
        <v>0</v>
      </c>
      <c r="I81" s="30">
        <v>0</v>
      </c>
    </row>
    <row r="82" spans="1:9" s="1" customFormat="1">
      <c r="A82" s="31"/>
      <c r="B82" s="37"/>
      <c r="C82" s="37" t="s">
        <v>459</v>
      </c>
      <c r="D82" s="32" t="s">
        <v>26</v>
      </c>
      <c r="E82" s="32" t="s">
        <v>22</v>
      </c>
      <c r="F82" s="32" t="s">
        <v>23</v>
      </c>
      <c r="G82" s="61"/>
      <c r="H82" s="33">
        <v>0</v>
      </c>
      <c r="I82" s="30">
        <v>0</v>
      </c>
    </row>
    <row r="83" spans="1:9" s="1" customFormat="1">
      <c r="A83" s="31"/>
      <c r="B83" s="37"/>
      <c r="C83" s="37" t="s">
        <v>459</v>
      </c>
      <c r="D83" s="32" t="s">
        <v>26</v>
      </c>
      <c r="E83" s="32" t="s">
        <v>22</v>
      </c>
      <c r="F83" s="32" t="s">
        <v>23</v>
      </c>
      <c r="G83" s="61"/>
      <c r="H83" s="33">
        <v>0</v>
      </c>
      <c r="I83" s="30">
        <v>0</v>
      </c>
    </row>
    <row r="84" spans="1:9" s="1" customFormat="1">
      <c r="A84" s="31"/>
      <c r="B84" s="37"/>
      <c r="C84" s="37" t="s">
        <v>459</v>
      </c>
      <c r="D84" s="32" t="s">
        <v>26</v>
      </c>
      <c r="E84" s="32" t="s">
        <v>22</v>
      </c>
      <c r="F84" s="32" t="s">
        <v>23</v>
      </c>
      <c r="G84" s="61"/>
      <c r="H84" s="33">
        <v>0</v>
      </c>
      <c r="I84" s="30">
        <v>0</v>
      </c>
    </row>
    <row r="85" spans="1:9" s="1" customFormat="1">
      <c r="A85" s="31"/>
      <c r="B85" s="37"/>
      <c r="C85" s="37" t="s">
        <v>459</v>
      </c>
      <c r="D85" s="32" t="s">
        <v>26</v>
      </c>
      <c r="E85" s="32" t="s">
        <v>22</v>
      </c>
      <c r="F85" s="32" t="s">
        <v>23</v>
      </c>
      <c r="G85" s="34"/>
      <c r="H85" s="33">
        <v>0</v>
      </c>
      <c r="I85" s="30">
        <v>0</v>
      </c>
    </row>
    <row r="86" spans="1:9" s="1" customFormat="1">
      <c r="A86" s="31"/>
      <c r="B86" s="37"/>
      <c r="C86" s="37" t="s">
        <v>459</v>
      </c>
      <c r="D86" s="32" t="s">
        <v>26</v>
      </c>
      <c r="E86" s="32" t="s">
        <v>22</v>
      </c>
      <c r="F86" s="32" t="s">
        <v>23</v>
      </c>
      <c r="G86" s="34"/>
      <c r="H86" s="33">
        <v>0</v>
      </c>
      <c r="I86" s="30">
        <v>0</v>
      </c>
    </row>
    <row r="87" spans="1:9" s="1" customFormat="1">
      <c r="A87" s="31"/>
      <c r="B87" s="37"/>
      <c r="C87" s="37" t="s">
        <v>459</v>
      </c>
      <c r="D87" s="32" t="s">
        <v>26</v>
      </c>
      <c r="E87" s="32" t="s">
        <v>22</v>
      </c>
      <c r="F87" s="32" t="s">
        <v>23</v>
      </c>
      <c r="G87" s="34"/>
      <c r="H87" s="33">
        <v>0</v>
      </c>
      <c r="I87" s="30">
        <v>0</v>
      </c>
    </row>
    <row r="88" spans="1:9" s="1" customFormat="1">
      <c r="A88" s="31"/>
      <c r="B88" s="37"/>
      <c r="C88" s="37" t="s">
        <v>459</v>
      </c>
      <c r="D88" s="32" t="s">
        <v>26</v>
      </c>
      <c r="E88" s="32" t="s">
        <v>22</v>
      </c>
      <c r="F88" s="32" t="s">
        <v>23</v>
      </c>
      <c r="G88" s="34"/>
      <c r="H88" s="33">
        <v>0</v>
      </c>
      <c r="I88" s="30">
        <v>0</v>
      </c>
    </row>
    <row r="89" spans="1:9" s="1" customFormat="1">
      <c r="A89" s="31"/>
      <c r="B89" s="37"/>
      <c r="C89" s="37" t="s">
        <v>459</v>
      </c>
      <c r="D89" s="34" t="s">
        <v>26</v>
      </c>
      <c r="E89" s="34" t="s">
        <v>24</v>
      </c>
      <c r="F89" s="32" t="s">
        <v>23</v>
      </c>
      <c r="G89" s="34"/>
      <c r="H89" s="33">
        <v>0</v>
      </c>
      <c r="I89" s="30">
        <v>0</v>
      </c>
    </row>
    <row r="90" spans="1:9" s="1" customFormat="1">
      <c r="A90" s="31"/>
      <c r="B90" s="37"/>
      <c r="C90" s="37" t="s">
        <v>459</v>
      </c>
      <c r="D90" s="34" t="s">
        <v>26</v>
      </c>
      <c r="E90" s="34" t="s">
        <v>24</v>
      </c>
      <c r="F90" s="32" t="s">
        <v>25</v>
      </c>
      <c r="G90" s="34"/>
      <c r="H90" s="33">
        <v>0</v>
      </c>
      <c r="I90" s="30">
        <v>0</v>
      </c>
    </row>
    <row r="91" spans="1:9" s="1" customFormat="1">
      <c r="A91" s="35"/>
      <c r="B91" s="35"/>
      <c r="C91" s="35"/>
      <c r="D91" s="36"/>
      <c r="E91" s="36"/>
      <c r="F91" s="36"/>
      <c r="G91" s="36"/>
      <c r="H91" s="17"/>
      <c r="I91" s="16">
        <v>0</v>
      </c>
    </row>
    <row r="92" spans="1:9" s="1" customFormat="1" ht="13.5" thickBot="1">
      <c r="A92" s="19" t="s">
        <v>462</v>
      </c>
      <c r="B92" s="19"/>
      <c r="C92" s="19"/>
      <c r="D92" s="20"/>
      <c r="E92" s="20"/>
      <c r="F92" s="20"/>
      <c r="G92" s="42">
        <v>267044.00062853552</v>
      </c>
      <c r="H92" s="20">
        <v>5519754.6800000006</v>
      </c>
      <c r="I92" s="21">
        <v>1</v>
      </c>
    </row>
    <row r="93" spans="1:9" s="1" customFormat="1" ht="13.5" thickTop="1">
      <c r="A93" s="2"/>
      <c r="B93" s="2"/>
      <c r="C93" s="2"/>
      <c r="D93" s="2"/>
      <c r="E93" s="2"/>
      <c r="F93" s="2"/>
      <c r="G93" s="2"/>
      <c r="H93" s="2"/>
      <c r="I93" s="2"/>
    </row>
    <row r="94" spans="1:9" s="1" customFormat="1">
      <c r="A94" s="7" t="s">
        <v>2</v>
      </c>
      <c r="B94" s="7"/>
      <c r="C94" s="7"/>
      <c r="D94" s="11" t="s">
        <v>28</v>
      </c>
      <c r="E94" s="2"/>
      <c r="F94" s="2"/>
      <c r="G94" s="2"/>
      <c r="H94" s="2"/>
      <c r="I94" s="2"/>
    </row>
    <row r="95" spans="1:9" s="1" customFormat="1" ht="13.5" thickBot="1">
      <c r="A95" s="7" t="s">
        <v>13</v>
      </c>
      <c r="B95" s="7"/>
      <c r="C95" s="7"/>
      <c r="D95" s="22" t="s">
        <v>5</v>
      </c>
      <c r="E95" s="2"/>
      <c r="F95" s="2"/>
      <c r="G95" s="2"/>
      <c r="H95" s="2"/>
    </row>
    <row r="96" spans="1:9" s="1" customFormat="1" ht="39" thickBot="1">
      <c r="A96" s="23" t="s">
        <v>14</v>
      </c>
      <c r="B96" s="44" t="s">
        <v>15</v>
      </c>
      <c r="C96" s="24" t="s">
        <v>16</v>
      </c>
      <c r="D96" s="23" t="s">
        <v>27</v>
      </c>
      <c r="E96" s="23" t="s">
        <v>17</v>
      </c>
      <c r="F96" s="25" t="s">
        <v>18</v>
      </c>
      <c r="G96" s="25" t="s">
        <v>31</v>
      </c>
      <c r="H96" s="23" t="s">
        <v>8</v>
      </c>
      <c r="I96" s="26" t="s">
        <v>9</v>
      </c>
    </row>
    <row r="97" spans="1:9" s="1" customFormat="1">
      <c r="A97" s="27"/>
      <c r="B97" s="45"/>
      <c r="C97" s="45" t="s">
        <v>459</v>
      </c>
      <c r="D97" s="28" t="s">
        <v>28</v>
      </c>
      <c r="E97" s="28" t="s">
        <v>22</v>
      </c>
      <c r="F97" s="28" t="s">
        <v>23</v>
      </c>
      <c r="G97" s="28"/>
      <c r="H97" s="29">
        <v>0</v>
      </c>
      <c r="I97" s="15">
        <v>0</v>
      </c>
    </row>
    <row r="98" spans="1:9" s="1" customFormat="1">
      <c r="A98" s="31"/>
      <c r="B98" s="31"/>
      <c r="C98" s="31" t="s">
        <v>459</v>
      </c>
      <c r="D98" s="32" t="s">
        <v>28</v>
      </c>
      <c r="E98" s="32" t="s">
        <v>24</v>
      </c>
      <c r="F98" s="32" t="s">
        <v>23</v>
      </c>
      <c r="G98" s="32"/>
      <c r="H98" s="33">
        <v>0</v>
      </c>
      <c r="I98" s="30">
        <v>0</v>
      </c>
    </row>
    <row r="99" spans="1:9" s="1" customFormat="1">
      <c r="A99" s="31"/>
      <c r="B99" s="31"/>
      <c r="C99" s="31" t="s">
        <v>459</v>
      </c>
      <c r="D99" s="32" t="s">
        <v>28</v>
      </c>
      <c r="E99" s="32" t="s">
        <v>22</v>
      </c>
      <c r="F99" s="32" t="s">
        <v>23</v>
      </c>
      <c r="G99" s="32"/>
      <c r="H99" s="29">
        <v>0</v>
      </c>
      <c r="I99" s="30">
        <v>0</v>
      </c>
    </row>
    <row r="100" spans="1:9" s="1" customFormat="1">
      <c r="A100" s="31"/>
      <c r="B100" s="31"/>
      <c r="C100" s="31" t="s">
        <v>459</v>
      </c>
      <c r="D100" s="32" t="s">
        <v>28</v>
      </c>
      <c r="E100" s="32" t="s">
        <v>24</v>
      </c>
      <c r="F100" s="32" t="s">
        <v>23</v>
      </c>
      <c r="G100" s="32"/>
      <c r="H100" s="29">
        <v>0</v>
      </c>
      <c r="I100" s="30">
        <v>0</v>
      </c>
    </row>
    <row r="101" spans="1:9" s="1" customFormat="1">
      <c r="A101" s="31"/>
      <c r="B101" s="31"/>
      <c r="C101" s="31" t="s">
        <v>459</v>
      </c>
      <c r="D101" s="32" t="s">
        <v>28</v>
      </c>
      <c r="E101" s="32" t="s">
        <v>22</v>
      </c>
      <c r="F101" s="32" t="s">
        <v>23</v>
      </c>
      <c r="G101" s="32"/>
      <c r="H101" s="29">
        <v>0</v>
      </c>
      <c r="I101" s="30">
        <v>0</v>
      </c>
    </row>
    <row r="102" spans="1:9" s="1" customFormat="1">
      <c r="A102" s="31"/>
      <c r="B102" s="31"/>
      <c r="C102" s="31" t="s">
        <v>459</v>
      </c>
      <c r="D102" s="32" t="s">
        <v>28</v>
      </c>
      <c r="E102" s="32" t="s">
        <v>24</v>
      </c>
      <c r="F102" s="32" t="s">
        <v>23</v>
      </c>
      <c r="G102" s="32"/>
      <c r="H102" s="29">
        <v>0</v>
      </c>
      <c r="I102" s="30">
        <v>0</v>
      </c>
    </row>
    <row r="103" spans="1:9" s="1" customFormat="1">
      <c r="A103" s="31"/>
      <c r="B103" s="31"/>
      <c r="C103" s="31" t="s">
        <v>459</v>
      </c>
      <c r="D103" s="32" t="s">
        <v>28</v>
      </c>
      <c r="E103" s="32" t="s">
        <v>22</v>
      </c>
      <c r="F103" s="32" t="s">
        <v>23</v>
      </c>
      <c r="G103" s="32"/>
      <c r="H103" s="29">
        <v>0</v>
      </c>
      <c r="I103" s="30">
        <v>0</v>
      </c>
    </row>
    <row r="104" spans="1:9" s="1" customFormat="1">
      <c r="A104" s="31"/>
      <c r="B104" s="31"/>
      <c r="C104" s="31" t="s">
        <v>459</v>
      </c>
      <c r="D104" s="32" t="s">
        <v>28</v>
      </c>
      <c r="E104" s="32" t="s">
        <v>24</v>
      </c>
      <c r="F104" s="32" t="s">
        <v>23</v>
      </c>
      <c r="G104" s="32"/>
      <c r="H104" s="29">
        <v>0</v>
      </c>
      <c r="I104" s="30">
        <v>0</v>
      </c>
    </row>
    <row r="105" spans="1:9" s="1" customFormat="1">
      <c r="A105" s="35"/>
      <c r="B105" s="35"/>
      <c r="C105" s="35"/>
      <c r="D105" s="36"/>
      <c r="E105" s="36"/>
      <c r="F105" s="36"/>
      <c r="G105" s="36"/>
      <c r="H105" s="17"/>
      <c r="I105" s="18">
        <v>0</v>
      </c>
    </row>
    <row r="106" spans="1:9" s="1" customFormat="1" ht="13.5" thickBot="1">
      <c r="A106" s="19" t="s">
        <v>463</v>
      </c>
      <c r="B106" s="19"/>
      <c r="C106" s="19"/>
      <c r="D106" s="20"/>
      <c r="E106" s="20"/>
      <c r="F106" s="20"/>
      <c r="G106" s="42">
        <v>0</v>
      </c>
      <c r="H106" s="20">
        <v>0</v>
      </c>
      <c r="I106" s="21">
        <v>0</v>
      </c>
    </row>
    <row r="107" spans="1:9" s="1" customFormat="1" ht="13.5" thickTop="1">
      <c r="A107" s="2"/>
      <c r="B107" s="2"/>
      <c r="C107" s="2"/>
      <c r="D107" s="2"/>
      <c r="E107" s="2"/>
      <c r="F107" s="2"/>
      <c r="G107" s="2"/>
      <c r="H107" s="2"/>
      <c r="I107" s="2"/>
    </row>
    <row r="108" spans="1:9" s="1" customFormat="1">
      <c r="A108" s="7" t="s">
        <v>2</v>
      </c>
      <c r="B108" s="7"/>
      <c r="C108" s="7"/>
      <c r="D108" s="11" t="s">
        <v>29</v>
      </c>
      <c r="E108" s="2"/>
      <c r="F108" s="2"/>
      <c r="G108" s="2"/>
      <c r="H108" s="2"/>
      <c r="I108" s="2"/>
    </row>
    <row r="109" spans="1:9" s="1" customFormat="1" ht="13.5" thickBot="1">
      <c r="A109" s="7" t="s">
        <v>13</v>
      </c>
      <c r="B109" s="7"/>
      <c r="C109" s="7"/>
      <c r="D109" s="22" t="s">
        <v>5</v>
      </c>
      <c r="E109" s="2"/>
      <c r="F109" s="2"/>
      <c r="G109" s="2"/>
      <c r="H109" s="2"/>
    </row>
    <row r="110" spans="1:9" s="1" customFormat="1" ht="39" thickBot="1">
      <c r="A110" s="23" t="s">
        <v>14</v>
      </c>
      <c r="B110" s="44" t="s">
        <v>15</v>
      </c>
      <c r="C110" s="24" t="s">
        <v>16</v>
      </c>
      <c r="D110" s="23" t="s">
        <v>27</v>
      </c>
      <c r="E110" s="23" t="s">
        <v>17</v>
      </c>
      <c r="F110" s="25" t="s">
        <v>18</v>
      </c>
      <c r="G110" s="25" t="s">
        <v>31</v>
      </c>
      <c r="H110" s="23" t="s">
        <v>8</v>
      </c>
      <c r="I110" s="26" t="s">
        <v>9</v>
      </c>
    </row>
    <row r="111" spans="1:9" s="1" customFormat="1">
      <c r="A111" s="27"/>
      <c r="B111" s="45"/>
      <c r="C111" s="45" t="s">
        <v>459</v>
      </c>
      <c r="D111" s="28" t="s">
        <v>29</v>
      </c>
      <c r="E111" s="28" t="s">
        <v>22</v>
      </c>
      <c r="F111" s="28" t="s">
        <v>23</v>
      </c>
      <c r="G111" s="28"/>
      <c r="H111" s="14">
        <v>0</v>
      </c>
      <c r="I111" s="15">
        <v>0</v>
      </c>
    </row>
    <row r="112" spans="1:9">
      <c r="A112" s="31"/>
      <c r="B112" s="31"/>
      <c r="C112" s="31" t="s">
        <v>459</v>
      </c>
      <c r="D112" s="32" t="s">
        <v>29</v>
      </c>
      <c r="E112" s="32" t="s">
        <v>24</v>
      </c>
      <c r="F112" s="32" t="s">
        <v>23</v>
      </c>
      <c r="G112" s="32"/>
      <c r="H112" s="29">
        <v>0</v>
      </c>
      <c r="I112" s="30">
        <v>0</v>
      </c>
    </row>
    <row r="113" spans="1:9">
      <c r="A113" s="31"/>
      <c r="B113" s="37"/>
      <c r="C113" s="37" t="s">
        <v>459</v>
      </c>
      <c r="D113" s="32" t="s">
        <v>29</v>
      </c>
      <c r="E113" s="32" t="s">
        <v>22</v>
      </c>
      <c r="F113" s="32" t="s">
        <v>23</v>
      </c>
      <c r="G113" s="34"/>
      <c r="H113" s="33">
        <v>0</v>
      </c>
      <c r="I113" s="30">
        <v>0</v>
      </c>
    </row>
    <row r="114" spans="1:9">
      <c r="A114" s="31"/>
      <c r="B114" s="37"/>
      <c r="C114" s="37" t="s">
        <v>459</v>
      </c>
      <c r="D114" s="34" t="s">
        <v>29</v>
      </c>
      <c r="E114" s="32" t="s">
        <v>24</v>
      </c>
      <c r="F114" s="32" t="s">
        <v>23</v>
      </c>
      <c r="G114" s="34"/>
      <c r="H114" s="33">
        <v>0</v>
      </c>
      <c r="I114" s="30">
        <v>0</v>
      </c>
    </row>
    <row r="115" spans="1:9">
      <c r="A115" s="31"/>
      <c r="B115" s="37"/>
      <c r="C115" s="37" t="s">
        <v>459</v>
      </c>
      <c r="D115" s="32" t="s">
        <v>29</v>
      </c>
      <c r="E115" s="32" t="s">
        <v>22</v>
      </c>
      <c r="F115" s="32" t="s">
        <v>23</v>
      </c>
      <c r="G115" s="34"/>
      <c r="H115" s="33">
        <v>0</v>
      </c>
      <c r="I115" s="30">
        <v>0</v>
      </c>
    </row>
    <row r="116" spans="1:9">
      <c r="A116" s="31"/>
      <c r="B116" s="37"/>
      <c r="C116" s="37" t="s">
        <v>459</v>
      </c>
      <c r="D116" s="34" t="s">
        <v>29</v>
      </c>
      <c r="E116" s="32" t="s">
        <v>24</v>
      </c>
      <c r="F116" s="32" t="s">
        <v>23</v>
      </c>
      <c r="G116" s="34"/>
      <c r="H116" s="33">
        <v>0</v>
      </c>
      <c r="I116" s="30">
        <v>0</v>
      </c>
    </row>
    <row r="117" spans="1:9">
      <c r="A117" s="31"/>
      <c r="B117" s="37"/>
      <c r="C117" s="37" t="s">
        <v>459</v>
      </c>
      <c r="D117" s="32" t="s">
        <v>29</v>
      </c>
      <c r="E117" s="32" t="s">
        <v>22</v>
      </c>
      <c r="F117" s="32" t="s">
        <v>23</v>
      </c>
      <c r="G117" s="34"/>
      <c r="H117" s="33">
        <v>0</v>
      </c>
      <c r="I117" s="30">
        <v>0</v>
      </c>
    </row>
    <row r="118" spans="1:9">
      <c r="A118" s="31"/>
      <c r="B118" s="37"/>
      <c r="C118" s="37" t="s">
        <v>459</v>
      </c>
      <c r="D118" s="34" t="s">
        <v>29</v>
      </c>
      <c r="E118" s="32" t="s">
        <v>24</v>
      </c>
      <c r="F118" s="32" t="s">
        <v>23</v>
      </c>
      <c r="G118" s="34"/>
      <c r="H118" s="33">
        <v>0</v>
      </c>
      <c r="I118" s="30">
        <v>0</v>
      </c>
    </row>
    <row r="119" spans="1:9">
      <c r="A119" s="35"/>
      <c r="B119" s="35"/>
      <c r="C119" s="35"/>
      <c r="D119" s="36"/>
      <c r="E119" s="36"/>
      <c r="F119" s="32"/>
      <c r="G119" s="34"/>
      <c r="H119" s="17"/>
      <c r="I119" s="18">
        <v>0</v>
      </c>
    </row>
    <row r="120" spans="1:9" ht="13.5" thickBot="1">
      <c r="A120" s="19" t="s">
        <v>464</v>
      </c>
      <c r="B120" s="19"/>
      <c r="C120" s="19"/>
      <c r="D120" s="20"/>
      <c r="E120" s="20"/>
      <c r="F120" s="20"/>
      <c r="G120" s="42">
        <v>0</v>
      </c>
      <c r="H120" s="20">
        <v>0</v>
      </c>
      <c r="I120" s="21">
        <v>0</v>
      </c>
    </row>
    <row r="121" spans="1:9" ht="14.25" thickTop="1" thickBot="1"/>
    <row r="122" spans="1:9" s="1" customFormat="1" ht="14.25" thickTop="1" thickBot="1">
      <c r="A122" s="38" t="s">
        <v>30</v>
      </c>
      <c r="B122" s="38"/>
      <c r="C122" s="38"/>
      <c r="D122" s="39"/>
      <c r="E122" s="39"/>
      <c r="F122" s="39"/>
      <c r="G122" s="62">
        <v>267044.00062853552</v>
      </c>
      <c r="H122" s="39">
        <v>5519754.6800000006</v>
      </c>
      <c r="I122" s="40">
        <v>1</v>
      </c>
    </row>
    <row r="123" spans="1:9" s="1" customFormat="1" ht="13.5" thickTop="1">
      <c r="A123" s="2"/>
      <c r="B123" s="2"/>
      <c r="C123" s="2"/>
      <c r="D123" s="2"/>
      <c r="E123" s="2"/>
      <c r="F123" s="2"/>
      <c r="G123" s="2"/>
      <c r="H123" s="2"/>
      <c r="I123" s="2"/>
    </row>
  </sheetData>
  <mergeCells count="14">
    <mergeCell ref="A1:E1"/>
    <mergeCell ref="D15:E15"/>
    <mergeCell ref="F15:G15"/>
    <mergeCell ref="D16:E16"/>
    <mergeCell ref="F16:G16"/>
    <mergeCell ref="D17:E17"/>
    <mergeCell ref="F17:G17"/>
    <mergeCell ref="D14:E14"/>
    <mergeCell ref="F14:G14"/>
    <mergeCell ref="H8:I8"/>
    <mergeCell ref="D12:E12"/>
    <mergeCell ref="F12:G12"/>
    <mergeCell ref="D13:E13"/>
    <mergeCell ref="F13:G13"/>
  </mergeCells>
  <conditionalFormatting sqref="G31 G92 G106 G120 G122 H7:H1048576">
    <cfRule type="cellIs" dxfId="5" priority="17" operator="lessThan">
      <formula>0</formula>
    </cfRule>
  </conditionalFormatting>
  <conditionalFormatting sqref="H1:H6">
    <cfRule type="cellIs" dxfId="4"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4"/>
  <sheetViews>
    <sheetView workbookViewId="0">
      <selection sqref="A1:XFD6"/>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customFormat="1" ht="18">
      <c r="A1" s="76" t="s">
        <v>470</v>
      </c>
      <c r="B1" s="77"/>
      <c r="C1" s="77"/>
      <c r="D1" s="77"/>
      <c r="E1" s="77"/>
    </row>
    <row r="2" spans="1:9" s="79" customFormat="1" ht="22.5">
      <c r="A2" s="78" t="s">
        <v>465</v>
      </c>
      <c r="E2" s="80"/>
      <c r="H2" s="81"/>
    </row>
    <row r="3" spans="1:9" s="79" customFormat="1" ht="15.75">
      <c r="A3" s="82" t="s">
        <v>466</v>
      </c>
      <c r="E3" s="80"/>
      <c r="H3" s="81"/>
    </row>
    <row r="4" spans="1:9" s="79" customFormat="1">
      <c r="A4" s="83" t="s">
        <v>467</v>
      </c>
      <c r="H4" s="81"/>
    </row>
    <row r="5" spans="1:9" s="79" customFormat="1">
      <c r="A5" s="84" t="s">
        <v>468</v>
      </c>
      <c r="H5" s="81"/>
    </row>
    <row r="6" spans="1:9" s="79" customFormat="1" ht="15.75">
      <c r="A6" s="85" t="s">
        <v>469</v>
      </c>
      <c r="H6" s="81"/>
    </row>
    <row r="7" spans="1:9" ht="13.5" thickBot="1"/>
    <row r="8" spans="1:9" ht="14.25" customHeight="1" thickBot="1">
      <c r="A8" s="3" t="s">
        <v>0</v>
      </c>
      <c r="B8" s="4" t="s">
        <v>404</v>
      </c>
      <c r="C8" s="5"/>
      <c r="D8" s="5"/>
      <c r="E8" s="6"/>
      <c r="F8" s="6"/>
      <c r="G8" s="6"/>
      <c r="H8" s="66" t="s">
        <v>1</v>
      </c>
      <c r="I8" s="66"/>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39" thickBot="1">
      <c r="A12" s="23" t="s">
        <v>14</v>
      </c>
      <c r="B12" s="44" t="s">
        <v>15</v>
      </c>
      <c r="C12" s="24" t="s">
        <v>16</v>
      </c>
      <c r="D12" s="67" t="s">
        <v>6</v>
      </c>
      <c r="E12" s="68"/>
      <c r="F12" s="67" t="s">
        <v>7</v>
      </c>
      <c r="G12" s="68"/>
      <c r="H12" s="12" t="s">
        <v>8</v>
      </c>
      <c r="I12" s="13" t="s">
        <v>9</v>
      </c>
    </row>
    <row r="13" spans="1:9" ht="15" customHeight="1">
      <c r="A13" s="46" t="s">
        <v>10</v>
      </c>
      <c r="B13" s="47"/>
      <c r="C13" s="48"/>
      <c r="D13" s="69" t="s">
        <v>3</v>
      </c>
      <c r="E13" s="70"/>
      <c r="F13" s="69" t="s">
        <v>11</v>
      </c>
      <c r="G13" s="70"/>
      <c r="H13" s="52">
        <v>0</v>
      </c>
      <c r="I13" s="15">
        <v>0</v>
      </c>
    </row>
    <row r="14" spans="1:9" ht="15" customHeight="1">
      <c r="A14" s="49" t="s">
        <v>344</v>
      </c>
      <c r="B14" s="50" t="s">
        <v>41</v>
      </c>
      <c r="C14" s="51" t="s">
        <v>40</v>
      </c>
      <c r="D14" s="64" t="s">
        <v>3</v>
      </c>
      <c r="E14" s="65"/>
      <c r="F14" s="64" t="s">
        <v>11</v>
      </c>
      <c r="G14" s="65"/>
      <c r="H14" s="53">
        <v>35561.220499999996</v>
      </c>
      <c r="I14" s="30">
        <v>3.3904956234022238E-3</v>
      </c>
    </row>
    <row r="15" spans="1:9" ht="15" customHeight="1">
      <c r="A15" s="49" t="s">
        <v>344</v>
      </c>
      <c r="B15" s="55" t="s">
        <v>43</v>
      </c>
      <c r="C15" s="51" t="s">
        <v>42</v>
      </c>
      <c r="D15" s="64" t="s">
        <v>3</v>
      </c>
      <c r="E15" s="65"/>
      <c r="F15" s="64" t="s">
        <v>11</v>
      </c>
      <c r="G15" s="65"/>
      <c r="H15" s="53">
        <v>4730.5905000000002</v>
      </c>
      <c r="I15" s="56">
        <v>4.5102631914329658E-4</v>
      </c>
    </row>
    <row r="16" spans="1:9" ht="15" customHeight="1">
      <c r="A16" s="49" t="s">
        <v>344</v>
      </c>
      <c r="B16" s="55" t="s">
        <v>45</v>
      </c>
      <c r="C16" s="51" t="s">
        <v>44</v>
      </c>
      <c r="D16" s="64" t="s">
        <v>3</v>
      </c>
      <c r="E16" s="65"/>
      <c r="F16" s="64" t="s">
        <v>11</v>
      </c>
      <c r="G16" s="65"/>
      <c r="H16" s="53">
        <v>1467.3368</v>
      </c>
      <c r="I16" s="56">
        <v>1.3989955711607327E-4</v>
      </c>
    </row>
    <row r="17" spans="1:9" ht="15" customHeight="1">
      <c r="A17" s="49" t="s">
        <v>344</v>
      </c>
      <c r="B17" s="55" t="s">
        <v>46</v>
      </c>
      <c r="C17" s="51" t="s">
        <v>35</v>
      </c>
      <c r="D17" s="64" t="s">
        <v>3</v>
      </c>
      <c r="E17" s="65"/>
      <c r="F17" s="64" t="s">
        <v>11</v>
      </c>
      <c r="G17" s="65"/>
      <c r="H17" s="53">
        <v>58715.754800000002</v>
      </c>
      <c r="I17" s="56">
        <v>5.5981067824755386E-3</v>
      </c>
    </row>
    <row r="18" spans="1:9" ht="15" customHeight="1">
      <c r="A18" s="49" t="s">
        <v>344</v>
      </c>
      <c r="B18" s="55" t="s">
        <v>97</v>
      </c>
      <c r="C18" s="51" t="s">
        <v>55</v>
      </c>
      <c r="D18" s="64" t="s">
        <v>3</v>
      </c>
      <c r="E18" s="65"/>
      <c r="F18" s="64" t="s">
        <v>11</v>
      </c>
      <c r="G18" s="65"/>
      <c r="H18" s="53">
        <v>0</v>
      </c>
      <c r="I18" s="56">
        <v>0</v>
      </c>
    </row>
    <row r="19" spans="1:9" ht="15" customHeight="1">
      <c r="A19" s="49" t="s">
        <v>344</v>
      </c>
      <c r="B19" s="55" t="s">
        <v>98</v>
      </c>
      <c r="C19" s="51" t="s">
        <v>56</v>
      </c>
      <c r="D19" s="64" t="s">
        <v>3</v>
      </c>
      <c r="E19" s="65"/>
      <c r="F19" s="64" t="s">
        <v>11</v>
      </c>
      <c r="G19" s="65"/>
      <c r="H19" s="53">
        <v>55870.453499999996</v>
      </c>
      <c r="I19" s="56">
        <v>5.3268286466502876E-3</v>
      </c>
    </row>
    <row r="20" spans="1:9" ht="15" customHeight="1">
      <c r="A20" s="49" t="s">
        <v>344</v>
      </c>
      <c r="B20" s="55" t="s">
        <v>99</v>
      </c>
      <c r="C20" s="51" t="s">
        <v>36</v>
      </c>
      <c r="D20" s="64" t="s">
        <v>3</v>
      </c>
      <c r="E20" s="65"/>
      <c r="F20" s="64" t="s">
        <v>11</v>
      </c>
      <c r="G20" s="65"/>
      <c r="H20" s="53">
        <v>62107.919000000009</v>
      </c>
      <c r="I20" s="56">
        <v>5.9215241936963299E-3</v>
      </c>
    </row>
    <row r="21" spans="1:9" ht="15" customHeight="1">
      <c r="A21" s="49" t="s">
        <v>344</v>
      </c>
      <c r="B21" s="55" t="s">
        <v>100</v>
      </c>
      <c r="C21" s="51" t="s">
        <v>68</v>
      </c>
      <c r="D21" s="64" t="s">
        <v>3</v>
      </c>
      <c r="E21" s="65"/>
      <c r="F21" s="64" t="s">
        <v>11</v>
      </c>
      <c r="G21" s="65"/>
      <c r="H21" s="53">
        <v>35547.023999999998</v>
      </c>
      <c r="I21" s="56">
        <v>3.3891420936177888E-3</v>
      </c>
    </row>
    <row r="22" spans="1:9" ht="15" customHeight="1">
      <c r="A22" s="49" t="s">
        <v>344</v>
      </c>
      <c r="B22" s="55" t="s">
        <v>101</v>
      </c>
      <c r="C22" s="51" t="s">
        <v>69</v>
      </c>
      <c r="D22" s="64" t="s">
        <v>3</v>
      </c>
      <c r="E22" s="65"/>
      <c r="F22" s="64" t="s">
        <v>11</v>
      </c>
      <c r="G22" s="65"/>
      <c r="H22" s="53">
        <v>21885.584999999999</v>
      </c>
      <c r="I22" s="56">
        <v>2.0866263619410187E-3</v>
      </c>
    </row>
    <row r="23" spans="1:9" ht="15" customHeight="1">
      <c r="A23" s="49" t="s">
        <v>344</v>
      </c>
      <c r="B23" s="55" t="s">
        <v>102</v>
      </c>
      <c r="C23" s="51" t="s">
        <v>70</v>
      </c>
      <c r="D23" s="64" t="s">
        <v>3</v>
      </c>
      <c r="E23" s="65"/>
      <c r="F23" s="64" t="s">
        <v>11</v>
      </c>
      <c r="G23" s="65"/>
      <c r="H23" s="53">
        <v>768.53600000000006</v>
      </c>
      <c r="I23" s="56">
        <v>7.3274142669739131E-5</v>
      </c>
    </row>
    <row r="24" spans="1:9" ht="15" customHeight="1">
      <c r="A24" s="49" t="s">
        <v>344</v>
      </c>
      <c r="B24" s="55" t="s">
        <v>103</v>
      </c>
      <c r="C24" s="51" t="s">
        <v>37</v>
      </c>
      <c r="D24" s="64" t="s">
        <v>3</v>
      </c>
      <c r="E24" s="65"/>
      <c r="F24" s="64" t="s">
        <v>11</v>
      </c>
      <c r="G24" s="65"/>
      <c r="H24" s="53">
        <v>9452.4290000000001</v>
      </c>
      <c r="I24" s="56">
        <v>9.0121820073695914E-4</v>
      </c>
    </row>
    <row r="25" spans="1:9" ht="15" customHeight="1">
      <c r="A25" s="49" t="s">
        <v>344</v>
      </c>
      <c r="B25" s="55" t="s">
        <v>178</v>
      </c>
      <c r="C25" s="51" t="s">
        <v>177</v>
      </c>
      <c r="D25" s="64" t="s">
        <v>3</v>
      </c>
      <c r="E25" s="65"/>
      <c r="F25" s="64" t="s">
        <v>11</v>
      </c>
      <c r="G25" s="65"/>
      <c r="H25" s="53">
        <v>54732.051000000007</v>
      </c>
      <c r="I25" s="56">
        <v>5.218290507642373E-3</v>
      </c>
    </row>
    <row r="26" spans="1:9" ht="15" customHeight="1">
      <c r="A26" s="49" t="s">
        <v>344</v>
      </c>
      <c r="B26" s="55" t="s">
        <v>190</v>
      </c>
      <c r="C26" s="51" t="s">
        <v>189</v>
      </c>
      <c r="D26" s="64" t="s">
        <v>3</v>
      </c>
      <c r="E26" s="65"/>
      <c r="F26" s="64" t="s">
        <v>11</v>
      </c>
      <c r="G26" s="65"/>
      <c r="H26" s="53">
        <v>53162.144999999997</v>
      </c>
      <c r="I26" s="56">
        <v>5.0686117466967823E-3</v>
      </c>
    </row>
    <row r="27" spans="1:9" ht="15" customHeight="1">
      <c r="A27" s="49" t="s">
        <v>344</v>
      </c>
      <c r="B27" s="55" t="s">
        <v>121</v>
      </c>
      <c r="C27" s="51" t="s">
        <v>120</v>
      </c>
      <c r="D27" s="64" t="s">
        <v>3</v>
      </c>
      <c r="E27" s="65"/>
      <c r="F27" s="64" t="s">
        <v>11</v>
      </c>
      <c r="G27" s="65"/>
      <c r="H27" s="53">
        <v>12702.706600000001</v>
      </c>
      <c r="I27" s="56">
        <v>1.2111077889653016E-3</v>
      </c>
    </row>
    <row r="28" spans="1:9" ht="15" customHeight="1">
      <c r="A28" s="49" t="s">
        <v>344</v>
      </c>
      <c r="B28" s="55" t="s">
        <v>125</v>
      </c>
      <c r="C28" s="51" t="s">
        <v>124</v>
      </c>
      <c r="D28" s="64" t="s">
        <v>3</v>
      </c>
      <c r="E28" s="65"/>
      <c r="F28" s="64" t="s">
        <v>11</v>
      </c>
      <c r="G28" s="65"/>
      <c r="H28" s="53">
        <v>4410.1646000000001</v>
      </c>
      <c r="I28" s="56">
        <v>4.2047611315206186E-4</v>
      </c>
    </row>
    <row r="29" spans="1:9" ht="15" customHeight="1">
      <c r="A29" s="49" t="s">
        <v>344</v>
      </c>
      <c r="B29" s="55" t="s">
        <v>123</v>
      </c>
      <c r="C29" s="51" t="s">
        <v>122</v>
      </c>
      <c r="D29" s="64" t="s">
        <v>3</v>
      </c>
      <c r="E29" s="65"/>
      <c r="F29" s="64" t="s">
        <v>11</v>
      </c>
      <c r="G29" s="65"/>
      <c r="H29" s="53">
        <v>1876.6360000000002</v>
      </c>
      <c r="I29" s="56">
        <v>1.7892316560729567E-4</v>
      </c>
    </row>
    <row r="30" spans="1:9" ht="15" customHeight="1">
      <c r="A30" s="49" t="s">
        <v>344</v>
      </c>
      <c r="B30" s="55"/>
      <c r="C30" s="51" t="s">
        <v>459</v>
      </c>
      <c r="D30" s="64" t="s">
        <v>3</v>
      </c>
      <c r="E30" s="65"/>
      <c r="F30" s="64" t="s">
        <v>11</v>
      </c>
      <c r="G30" s="65"/>
      <c r="H30" s="53">
        <v>0</v>
      </c>
      <c r="I30" s="56">
        <v>0</v>
      </c>
    </row>
    <row r="31" spans="1:9" ht="15" customHeight="1">
      <c r="A31" s="49" t="s">
        <v>344</v>
      </c>
      <c r="B31" s="63"/>
      <c r="C31" s="51" t="s">
        <v>459</v>
      </c>
      <c r="D31" s="64" t="s">
        <v>3</v>
      </c>
      <c r="E31" s="65"/>
      <c r="F31" s="64" t="s">
        <v>11</v>
      </c>
      <c r="G31" s="65"/>
      <c r="H31" s="53">
        <v>0</v>
      </c>
      <c r="I31" s="56">
        <v>0</v>
      </c>
    </row>
    <row r="32" spans="1:9" ht="13.5" thickBot="1">
      <c r="A32" s="19" t="s">
        <v>460</v>
      </c>
      <c r="B32" s="19"/>
      <c r="C32" s="19"/>
      <c r="D32" s="20"/>
      <c r="E32" s="20"/>
      <c r="F32" s="20"/>
      <c r="G32" s="20"/>
      <c r="H32" s="20">
        <v>412990.5523000001</v>
      </c>
      <c r="I32" s="21">
        <v>3.9375551243513066E-2</v>
      </c>
    </row>
    <row r="33" spans="1:9" ht="13.5" thickTop="1">
      <c r="I33" s="1"/>
    </row>
    <row r="34" spans="1:9">
      <c r="A34" s="7" t="s">
        <v>2</v>
      </c>
      <c r="B34" s="7"/>
      <c r="C34" s="7"/>
      <c r="D34" s="11" t="s">
        <v>12</v>
      </c>
    </row>
    <row r="35" spans="1:9" ht="13.5" thickBot="1">
      <c r="A35" s="7" t="s">
        <v>13</v>
      </c>
      <c r="B35" s="7"/>
      <c r="C35" s="7"/>
      <c r="D35" s="22" t="s">
        <v>5</v>
      </c>
      <c r="I35" s="1"/>
    </row>
    <row r="36" spans="1:9" ht="39" thickBot="1">
      <c r="A36" s="23" t="s">
        <v>14</v>
      </c>
      <c r="B36" s="44" t="s">
        <v>15</v>
      </c>
      <c r="C36" s="24" t="s">
        <v>16</v>
      </c>
      <c r="D36" s="23" t="s">
        <v>6</v>
      </c>
      <c r="E36" s="23" t="s">
        <v>17</v>
      </c>
      <c r="F36" s="25" t="s">
        <v>18</v>
      </c>
      <c r="G36" s="25" t="s">
        <v>31</v>
      </c>
      <c r="H36" s="23" t="s">
        <v>8</v>
      </c>
      <c r="I36" s="26" t="s">
        <v>9</v>
      </c>
    </row>
    <row r="37" spans="1:9">
      <c r="A37" s="27" t="s">
        <v>344</v>
      </c>
      <c r="B37" s="31" t="s">
        <v>41</v>
      </c>
      <c r="C37" s="45" t="s">
        <v>40</v>
      </c>
      <c r="D37" s="28" t="s">
        <v>12</v>
      </c>
      <c r="E37" s="34" t="s">
        <v>22</v>
      </c>
      <c r="F37" s="28" t="s">
        <v>23</v>
      </c>
      <c r="G37" s="41"/>
      <c r="H37" s="29">
        <v>53341.830749999994</v>
      </c>
      <c r="I37" s="30">
        <v>5.0857434351033364E-3</v>
      </c>
    </row>
    <row r="38" spans="1:9">
      <c r="A38" s="31" t="s">
        <v>344</v>
      </c>
      <c r="B38" s="31" t="s">
        <v>43</v>
      </c>
      <c r="C38" s="31" t="s">
        <v>42</v>
      </c>
      <c r="D38" s="32" t="s">
        <v>12</v>
      </c>
      <c r="E38" s="34" t="s">
        <v>22</v>
      </c>
      <c r="F38" s="32" t="s">
        <v>23</v>
      </c>
      <c r="G38" s="34"/>
      <c r="H38" s="33">
        <v>2365.2952500000001</v>
      </c>
      <c r="I38" s="30">
        <v>2.2551315957164829E-4</v>
      </c>
    </row>
    <row r="39" spans="1:9">
      <c r="A39" s="31" t="s">
        <v>344</v>
      </c>
      <c r="B39" s="31" t="s">
        <v>45</v>
      </c>
      <c r="C39" s="31" t="s">
        <v>44</v>
      </c>
      <c r="D39" s="34" t="s">
        <v>12</v>
      </c>
      <c r="E39" s="34" t="s">
        <v>22</v>
      </c>
      <c r="F39" s="32" t="s">
        <v>23</v>
      </c>
      <c r="G39" s="34"/>
      <c r="H39" s="33">
        <v>1834.171</v>
      </c>
      <c r="I39" s="30">
        <v>1.7487444639509157E-4</v>
      </c>
    </row>
    <row r="40" spans="1:9">
      <c r="A40" s="31" t="s">
        <v>344</v>
      </c>
      <c r="B40" s="31" t="s">
        <v>99</v>
      </c>
      <c r="C40" s="31" t="s">
        <v>36</v>
      </c>
      <c r="D40" s="34" t="s">
        <v>12</v>
      </c>
      <c r="E40" s="34" t="s">
        <v>22</v>
      </c>
      <c r="F40" s="32" t="s">
        <v>23</v>
      </c>
      <c r="G40" s="34"/>
      <c r="H40" s="29">
        <v>93161.878500000006</v>
      </c>
      <c r="I40" s="30">
        <v>8.8822862905444944E-3</v>
      </c>
    </row>
    <row r="41" spans="1:9">
      <c r="A41" s="31" t="s">
        <v>344</v>
      </c>
      <c r="B41" s="31" t="s">
        <v>100</v>
      </c>
      <c r="C41" s="31" t="s">
        <v>68</v>
      </c>
      <c r="D41" s="34" t="s">
        <v>12</v>
      </c>
      <c r="E41" s="34" t="s">
        <v>22</v>
      </c>
      <c r="F41" s="32" t="s">
        <v>23</v>
      </c>
      <c r="G41" s="34"/>
      <c r="H41" s="33">
        <v>17773.511999999999</v>
      </c>
      <c r="I41" s="30">
        <v>1.6945710468088944E-3</v>
      </c>
    </row>
    <row r="42" spans="1:9">
      <c r="A42" s="31" t="s">
        <v>344</v>
      </c>
      <c r="B42" s="31" t="s">
        <v>101</v>
      </c>
      <c r="C42" s="31" t="s">
        <v>69</v>
      </c>
      <c r="D42" s="34" t="s">
        <v>12</v>
      </c>
      <c r="E42" s="34" t="s">
        <v>22</v>
      </c>
      <c r="F42" s="32" t="s">
        <v>23</v>
      </c>
      <c r="G42" s="34"/>
      <c r="H42" s="29">
        <v>27356.981250000001</v>
      </c>
      <c r="I42" s="30">
        <v>2.6082829524262732E-3</v>
      </c>
    </row>
    <row r="43" spans="1:9">
      <c r="A43" s="31" t="s">
        <v>344</v>
      </c>
      <c r="B43" s="31" t="s">
        <v>102</v>
      </c>
      <c r="C43" s="31" t="s">
        <v>70</v>
      </c>
      <c r="D43" s="34" t="s">
        <v>12</v>
      </c>
      <c r="E43" s="34" t="s">
        <v>22</v>
      </c>
      <c r="F43" s="32" t="s">
        <v>23</v>
      </c>
      <c r="G43" s="34"/>
      <c r="H43" s="33">
        <v>3074.1440000000002</v>
      </c>
      <c r="I43" s="30">
        <v>2.9309657067895652E-4</v>
      </c>
    </row>
    <row r="44" spans="1:9">
      <c r="A44" s="31" t="s">
        <v>344</v>
      </c>
      <c r="B44" s="31" t="s">
        <v>178</v>
      </c>
      <c r="C44" s="31" t="s">
        <v>177</v>
      </c>
      <c r="D44" s="34" t="s">
        <v>12</v>
      </c>
      <c r="E44" s="34" t="s">
        <v>22</v>
      </c>
      <c r="F44" s="32" t="s">
        <v>23</v>
      </c>
      <c r="G44" s="34"/>
      <c r="H44" s="33">
        <v>246294.22950000002</v>
      </c>
      <c r="I44" s="30">
        <v>2.3482307284390679E-2</v>
      </c>
    </row>
    <row r="45" spans="1:9">
      <c r="A45" s="31" t="s">
        <v>344</v>
      </c>
      <c r="B45" s="31" t="s">
        <v>41</v>
      </c>
      <c r="C45" s="31" t="s">
        <v>40</v>
      </c>
      <c r="D45" s="34" t="s">
        <v>12</v>
      </c>
      <c r="E45" s="34" t="s">
        <v>24</v>
      </c>
      <c r="F45" s="32" t="s">
        <v>23</v>
      </c>
      <c r="G45" s="34"/>
      <c r="H45" s="33">
        <v>53341.830749999994</v>
      </c>
      <c r="I45" s="30">
        <v>5.0857434351033364E-3</v>
      </c>
    </row>
    <row r="46" spans="1:9">
      <c r="A46" s="31" t="s">
        <v>344</v>
      </c>
      <c r="B46" s="31" t="s">
        <v>43</v>
      </c>
      <c r="C46" s="31" t="s">
        <v>42</v>
      </c>
      <c r="D46" s="34" t="s">
        <v>12</v>
      </c>
      <c r="E46" s="34" t="s">
        <v>24</v>
      </c>
      <c r="F46" s="32" t="s">
        <v>23</v>
      </c>
      <c r="G46" s="34"/>
      <c r="H46" s="33">
        <v>2365.2952500000001</v>
      </c>
      <c r="I46" s="30">
        <v>2.2551315957164829E-4</v>
      </c>
    </row>
    <row r="47" spans="1:9">
      <c r="A47" s="31" t="s">
        <v>344</v>
      </c>
      <c r="B47" s="31" t="s">
        <v>45</v>
      </c>
      <c r="C47" s="31" t="s">
        <v>44</v>
      </c>
      <c r="D47" s="34" t="s">
        <v>12</v>
      </c>
      <c r="E47" s="34" t="s">
        <v>24</v>
      </c>
      <c r="F47" s="32" t="s">
        <v>23</v>
      </c>
      <c r="G47" s="34"/>
      <c r="H47" s="33">
        <v>1834.171</v>
      </c>
      <c r="I47" s="30">
        <v>1.7487444639509157E-4</v>
      </c>
    </row>
    <row r="48" spans="1:9">
      <c r="A48" s="31" t="s">
        <v>344</v>
      </c>
      <c r="B48" s="31" t="s">
        <v>99</v>
      </c>
      <c r="C48" s="31" t="s">
        <v>36</v>
      </c>
      <c r="D48" s="34" t="s">
        <v>12</v>
      </c>
      <c r="E48" s="34" t="s">
        <v>24</v>
      </c>
      <c r="F48" s="32" t="s">
        <v>23</v>
      </c>
      <c r="G48" s="34"/>
      <c r="H48" s="33">
        <v>93161.878500000006</v>
      </c>
      <c r="I48" s="30">
        <v>8.8822862905444944E-3</v>
      </c>
    </row>
    <row r="49" spans="1:9">
      <c r="A49" s="31" t="s">
        <v>344</v>
      </c>
      <c r="B49" s="31" t="s">
        <v>100</v>
      </c>
      <c r="C49" s="31" t="s">
        <v>68</v>
      </c>
      <c r="D49" s="34" t="s">
        <v>12</v>
      </c>
      <c r="E49" s="34" t="s">
        <v>24</v>
      </c>
      <c r="F49" s="32" t="s">
        <v>23</v>
      </c>
      <c r="G49" s="34"/>
      <c r="H49" s="33">
        <v>17773.511999999999</v>
      </c>
      <c r="I49" s="30">
        <v>1.6945710468088944E-3</v>
      </c>
    </row>
    <row r="50" spans="1:9">
      <c r="A50" s="31" t="s">
        <v>344</v>
      </c>
      <c r="B50" s="31" t="s">
        <v>101</v>
      </c>
      <c r="C50" s="31" t="s">
        <v>69</v>
      </c>
      <c r="D50" s="34" t="s">
        <v>12</v>
      </c>
      <c r="E50" s="34" t="s">
        <v>24</v>
      </c>
      <c r="F50" s="32" t="s">
        <v>23</v>
      </c>
      <c r="G50" s="34"/>
      <c r="H50" s="33">
        <v>27356.981250000001</v>
      </c>
      <c r="I50" s="30">
        <v>2.6082829524262732E-3</v>
      </c>
    </row>
    <row r="51" spans="1:9">
      <c r="A51" s="31" t="s">
        <v>344</v>
      </c>
      <c r="B51" s="31" t="s">
        <v>102</v>
      </c>
      <c r="C51" s="31" t="s">
        <v>70</v>
      </c>
      <c r="D51" s="34" t="s">
        <v>12</v>
      </c>
      <c r="E51" s="34" t="s">
        <v>24</v>
      </c>
      <c r="F51" s="32" t="s">
        <v>23</v>
      </c>
      <c r="G51" s="34"/>
      <c r="H51" s="33">
        <v>3074.1440000000002</v>
      </c>
      <c r="I51" s="30">
        <v>2.9309657067895652E-4</v>
      </c>
    </row>
    <row r="52" spans="1:9">
      <c r="A52" s="31" t="s">
        <v>344</v>
      </c>
      <c r="B52" s="31" t="s">
        <v>178</v>
      </c>
      <c r="C52" s="31" t="s">
        <v>177</v>
      </c>
      <c r="D52" s="34" t="s">
        <v>12</v>
      </c>
      <c r="E52" s="34" t="s">
        <v>24</v>
      </c>
      <c r="F52" s="32" t="s">
        <v>23</v>
      </c>
      <c r="G52" s="34"/>
      <c r="H52" s="33">
        <v>246294.22950000002</v>
      </c>
      <c r="I52" s="30">
        <v>2.3482307284390679E-2</v>
      </c>
    </row>
    <row r="53" spans="1:9">
      <c r="A53" s="31"/>
      <c r="B53" s="31"/>
      <c r="C53" s="31" t="s">
        <v>459</v>
      </c>
      <c r="D53" s="34" t="s">
        <v>12</v>
      </c>
      <c r="E53" s="34" t="s">
        <v>24</v>
      </c>
      <c r="F53" s="32" t="s">
        <v>23</v>
      </c>
      <c r="G53" s="34"/>
      <c r="H53" s="33">
        <v>0</v>
      </c>
      <c r="I53" s="30">
        <v>0</v>
      </c>
    </row>
    <row r="54" spans="1:9">
      <c r="A54" s="31"/>
      <c r="B54" s="31"/>
      <c r="C54" s="31" t="s">
        <v>459</v>
      </c>
      <c r="D54" s="34" t="s">
        <v>12</v>
      </c>
      <c r="E54" s="34" t="s">
        <v>24</v>
      </c>
      <c r="F54" s="32" t="s">
        <v>23</v>
      </c>
      <c r="G54" s="34"/>
      <c r="H54" s="33">
        <v>0</v>
      </c>
      <c r="I54" s="30">
        <v>0</v>
      </c>
    </row>
    <row r="55" spans="1:9">
      <c r="A55" s="31"/>
      <c r="B55" s="31"/>
      <c r="C55" s="31" t="s">
        <v>459</v>
      </c>
      <c r="D55" s="34" t="s">
        <v>12</v>
      </c>
      <c r="E55" s="34" t="s">
        <v>24</v>
      </c>
      <c r="F55" s="32" t="s">
        <v>23</v>
      </c>
      <c r="G55" s="34"/>
      <c r="H55" s="33">
        <v>0</v>
      </c>
      <c r="I55" s="30">
        <v>0</v>
      </c>
    </row>
    <row r="56" spans="1:9">
      <c r="A56" s="31"/>
      <c r="B56" s="31"/>
      <c r="C56" s="31" t="s">
        <v>459</v>
      </c>
      <c r="D56" s="34" t="s">
        <v>12</v>
      </c>
      <c r="E56" s="34" t="s">
        <v>24</v>
      </c>
      <c r="F56" s="32" t="s">
        <v>23</v>
      </c>
      <c r="G56" s="34"/>
      <c r="H56" s="33">
        <v>0</v>
      </c>
      <c r="I56" s="30">
        <v>0</v>
      </c>
    </row>
    <row r="57" spans="1:9">
      <c r="A57" s="31"/>
      <c r="B57" s="31"/>
      <c r="C57" s="31" t="s">
        <v>459</v>
      </c>
      <c r="D57" s="34" t="s">
        <v>12</v>
      </c>
      <c r="E57" s="34" t="s">
        <v>24</v>
      </c>
      <c r="F57" s="32" t="s">
        <v>23</v>
      </c>
      <c r="G57" s="34"/>
      <c r="H57" s="33">
        <v>0</v>
      </c>
      <c r="I57" s="30">
        <v>0</v>
      </c>
    </row>
    <row r="58" spans="1:9">
      <c r="A58" s="31"/>
      <c r="B58" s="31"/>
      <c r="C58" s="31" t="s">
        <v>459</v>
      </c>
      <c r="D58" s="34" t="s">
        <v>12</v>
      </c>
      <c r="E58" s="34" t="s">
        <v>24</v>
      </c>
      <c r="F58" s="32" t="s">
        <v>23</v>
      </c>
      <c r="G58" s="34"/>
      <c r="H58" s="33">
        <v>0</v>
      </c>
      <c r="I58" s="30">
        <v>0</v>
      </c>
    </row>
    <row r="59" spans="1:9">
      <c r="A59" s="31"/>
      <c r="B59" s="31"/>
      <c r="C59" s="31" t="s">
        <v>459</v>
      </c>
      <c r="D59" s="34" t="s">
        <v>12</v>
      </c>
      <c r="E59" s="34" t="s">
        <v>24</v>
      </c>
      <c r="F59" s="32" t="s">
        <v>23</v>
      </c>
      <c r="G59" s="34"/>
      <c r="H59" s="33">
        <v>0</v>
      </c>
      <c r="I59" s="30">
        <v>0</v>
      </c>
    </row>
    <row r="60" spans="1:9">
      <c r="A60" s="31"/>
      <c r="B60" s="31"/>
      <c r="C60" s="31" t="s">
        <v>459</v>
      </c>
      <c r="D60" s="34" t="s">
        <v>12</v>
      </c>
      <c r="E60" s="34" t="s">
        <v>24</v>
      </c>
      <c r="F60" s="32" t="s">
        <v>23</v>
      </c>
      <c r="G60" s="34"/>
      <c r="H60" s="33">
        <v>0</v>
      </c>
      <c r="I60" s="30">
        <v>0</v>
      </c>
    </row>
    <row r="61" spans="1:9">
      <c r="A61" s="31"/>
      <c r="B61" s="31"/>
      <c r="C61" s="31" t="s">
        <v>459</v>
      </c>
      <c r="D61" s="34" t="s">
        <v>12</v>
      </c>
      <c r="E61" s="34" t="s">
        <v>24</v>
      </c>
      <c r="F61" s="32" t="s">
        <v>23</v>
      </c>
      <c r="G61" s="34"/>
      <c r="H61" s="29">
        <v>0</v>
      </c>
      <c r="I61" s="30">
        <v>0</v>
      </c>
    </row>
    <row r="62" spans="1:9" ht="13.5" thickBot="1">
      <c r="A62" s="19" t="s">
        <v>461</v>
      </c>
      <c r="B62" s="19"/>
      <c r="C62" s="19"/>
      <c r="D62" s="20"/>
      <c r="E62" s="20"/>
      <c r="F62" s="20"/>
      <c r="G62" s="42">
        <v>0</v>
      </c>
      <c r="H62" s="20">
        <v>890404.0845</v>
      </c>
      <c r="I62" s="21">
        <v>8.4893350371838761E-2</v>
      </c>
    </row>
    <row r="63" spans="1:9" ht="13.5" thickTop="1">
      <c r="I63" s="1"/>
    </row>
    <row r="64" spans="1:9">
      <c r="A64" s="7" t="s">
        <v>2</v>
      </c>
      <c r="B64" s="7"/>
      <c r="C64" s="7"/>
      <c r="D64" s="11" t="s">
        <v>26</v>
      </c>
    </row>
    <row r="65" spans="1:9" ht="13.5" thickBot="1">
      <c r="A65" s="7" t="s">
        <v>13</v>
      </c>
      <c r="B65" s="7"/>
      <c r="C65" s="7"/>
      <c r="D65" s="22" t="s">
        <v>5</v>
      </c>
      <c r="I65" s="1"/>
    </row>
    <row r="66" spans="1:9" ht="39" thickBot="1">
      <c r="A66" s="23" t="s">
        <v>14</v>
      </c>
      <c r="B66" s="44" t="s">
        <v>15</v>
      </c>
      <c r="C66" s="24" t="s">
        <v>16</v>
      </c>
      <c r="D66" s="23" t="s">
        <v>27</v>
      </c>
      <c r="E66" s="23" t="s">
        <v>17</v>
      </c>
      <c r="F66" s="25" t="s">
        <v>18</v>
      </c>
      <c r="G66" s="25" t="s">
        <v>31</v>
      </c>
      <c r="H66" s="23" t="s">
        <v>8</v>
      </c>
      <c r="I66" s="26" t="s">
        <v>9</v>
      </c>
    </row>
    <row r="67" spans="1:9">
      <c r="A67" s="31" t="s">
        <v>344</v>
      </c>
      <c r="B67" s="45" t="s">
        <v>41</v>
      </c>
      <c r="C67" s="45" t="s">
        <v>40</v>
      </c>
      <c r="D67" s="28" t="s">
        <v>26</v>
      </c>
      <c r="E67" s="28" t="s">
        <v>22</v>
      </c>
      <c r="F67" s="28" t="s">
        <v>23</v>
      </c>
      <c r="G67" s="28"/>
      <c r="H67" s="29">
        <v>248928.54349999994</v>
      </c>
      <c r="I67" s="15">
        <v>2.3733469363815565E-2</v>
      </c>
    </row>
    <row r="68" spans="1:9">
      <c r="A68" s="31" t="s">
        <v>344</v>
      </c>
      <c r="B68" s="31" t="s">
        <v>43</v>
      </c>
      <c r="C68" s="31" t="s">
        <v>42</v>
      </c>
      <c r="D68" s="32" t="s">
        <v>26</v>
      </c>
      <c r="E68" s="32" t="s">
        <v>22</v>
      </c>
      <c r="F68" s="32" t="s">
        <v>23</v>
      </c>
      <c r="G68" s="32"/>
      <c r="H68" s="33">
        <v>42575.3145</v>
      </c>
      <c r="I68" s="30">
        <v>4.0592368722896692E-3</v>
      </c>
    </row>
    <row r="69" spans="1:9" s="1" customFormat="1">
      <c r="A69" s="31" t="s">
        <v>344</v>
      </c>
      <c r="B69" s="37" t="s">
        <v>45</v>
      </c>
      <c r="C69" s="37" t="s">
        <v>44</v>
      </c>
      <c r="D69" s="32" t="s">
        <v>26</v>
      </c>
      <c r="E69" s="32" t="s">
        <v>22</v>
      </c>
      <c r="F69" s="32" t="s">
        <v>23</v>
      </c>
      <c r="G69" s="34"/>
      <c r="H69" s="33">
        <v>31547.741199999997</v>
      </c>
      <c r="I69" s="30">
        <v>3.0078404779955745E-3</v>
      </c>
    </row>
    <row r="70" spans="1:9" s="1" customFormat="1">
      <c r="A70" s="31" t="s">
        <v>344</v>
      </c>
      <c r="B70" s="37" t="s">
        <v>46</v>
      </c>
      <c r="C70" s="37" t="s">
        <v>35</v>
      </c>
      <c r="D70" s="34" t="s">
        <v>26</v>
      </c>
      <c r="E70" s="32" t="s">
        <v>22</v>
      </c>
      <c r="F70" s="32" t="s">
        <v>23</v>
      </c>
      <c r="G70" s="34"/>
      <c r="H70" s="33">
        <v>2877071.9852</v>
      </c>
      <c r="I70" s="30">
        <v>0.27430723234130139</v>
      </c>
    </row>
    <row r="71" spans="1:9" s="1" customFormat="1">
      <c r="A71" s="31" t="s">
        <v>344</v>
      </c>
      <c r="B71" s="37" t="s">
        <v>98</v>
      </c>
      <c r="C71" s="37" t="s">
        <v>56</v>
      </c>
      <c r="D71" s="32" t="s">
        <v>26</v>
      </c>
      <c r="E71" s="32" t="s">
        <v>22</v>
      </c>
      <c r="F71" s="32" t="s">
        <v>23</v>
      </c>
      <c r="G71" s="34"/>
      <c r="H71" s="33">
        <v>1061538.6164999998</v>
      </c>
      <c r="I71" s="30">
        <v>0.10120974428635546</v>
      </c>
    </row>
    <row r="72" spans="1:9" s="1" customFormat="1">
      <c r="A72" s="31" t="s">
        <v>344</v>
      </c>
      <c r="B72" s="37" t="s">
        <v>99</v>
      </c>
      <c r="C72" s="37" t="s">
        <v>36</v>
      </c>
      <c r="D72" s="34" t="s">
        <v>26</v>
      </c>
      <c r="E72" s="32" t="s">
        <v>22</v>
      </c>
      <c r="F72" s="32" t="s">
        <v>23</v>
      </c>
      <c r="G72" s="34"/>
      <c r="H72" s="33">
        <v>434755.43300000002</v>
      </c>
      <c r="I72" s="30">
        <v>4.1450669355874305E-2</v>
      </c>
    </row>
    <row r="73" spans="1:9" s="1" customFormat="1">
      <c r="A73" s="31" t="s">
        <v>344</v>
      </c>
      <c r="B73" s="37" t="s">
        <v>100</v>
      </c>
      <c r="C73" s="37" t="s">
        <v>68</v>
      </c>
      <c r="D73" s="32" t="s">
        <v>26</v>
      </c>
      <c r="E73" s="32" t="s">
        <v>22</v>
      </c>
      <c r="F73" s="32" t="s">
        <v>23</v>
      </c>
      <c r="G73" s="34"/>
      <c r="H73" s="33">
        <v>319923.21600000001</v>
      </c>
      <c r="I73" s="30">
        <v>3.0502278842560102E-2</v>
      </c>
    </row>
    <row r="74" spans="1:9" s="1" customFormat="1">
      <c r="A74" s="31" t="s">
        <v>344</v>
      </c>
      <c r="B74" s="37" t="s">
        <v>101</v>
      </c>
      <c r="C74" s="37" t="s">
        <v>69</v>
      </c>
      <c r="D74" s="32" t="s">
        <v>26</v>
      </c>
      <c r="E74" s="32" t="s">
        <v>22</v>
      </c>
      <c r="F74" s="32" t="s">
        <v>23</v>
      </c>
      <c r="G74" s="34"/>
      <c r="H74" s="33">
        <v>470540.07750000001</v>
      </c>
      <c r="I74" s="30">
        <v>4.4862466781731898E-2</v>
      </c>
    </row>
    <row r="75" spans="1:9" s="1" customFormat="1">
      <c r="A75" s="31" t="s">
        <v>344</v>
      </c>
      <c r="B75" s="37" t="s">
        <v>102</v>
      </c>
      <c r="C75" s="37" t="s">
        <v>70</v>
      </c>
      <c r="D75" s="32" t="s">
        <v>26</v>
      </c>
      <c r="E75" s="32" t="s">
        <v>22</v>
      </c>
      <c r="F75" s="32" t="s">
        <v>23</v>
      </c>
      <c r="G75" s="34"/>
      <c r="H75" s="33">
        <v>768.53600000000006</v>
      </c>
      <c r="I75" s="30">
        <v>7.3274142669739131E-5</v>
      </c>
    </row>
    <row r="76" spans="1:9" s="1" customFormat="1">
      <c r="A76" s="31" t="s">
        <v>344</v>
      </c>
      <c r="B76" s="37" t="s">
        <v>190</v>
      </c>
      <c r="C76" s="37" t="s">
        <v>189</v>
      </c>
      <c r="D76" s="32" t="s">
        <v>26</v>
      </c>
      <c r="E76" s="32" t="s">
        <v>22</v>
      </c>
      <c r="F76" s="32" t="s">
        <v>23</v>
      </c>
      <c r="G76" s="34"/>
      <c r="H76" s="33">
        <v>478459.30499999999</v>
      </c>
      <c r="I76" s="30">
        <v>4.5617505720271047E-2</v>
      </c>
    </row>
    <row r="77" spans="1:9" s="1" customFormat="1">
      <c r="A77" s="31" t="s">
        <v>344</v>
      </c>
      <c r="B77" s="37" t="s">
        <v>125</v>
      </c>
      <c r="C77" s="37" t="s">
        <v>124</v>
      </c>
      <c r="D77" s="32" t="s">
        <v>26</v>
      </c>
      <c r="E77" s="32" t="s">
        <v>22</v>
      </c>
      <c r="F77" s="32" t="s">
        <v>23</v>
      </c>
      <c r="G77" s="34"/>
      <c r="H77" s="33">
        <v>108049.0327</v>
      </c>
      <c r="I77" s="30">
        <v>1.0301664772225515E-2</v>
      </c>
    </row>
    <row r="78" spans="1:9" s="1" customFormat="1">
      <c r="A78" s="31" t="s">
        <v>344</v>
      </c>
      <c r="B78" s="37" t="s">
        <v>121</v>
      </c>
      <c r="C78" s="37" t="s">
        <v>120</v>
      </c>
      <c r="D78" s="32" t="s">
        <v>26</v>
      </c>
      <c r="E78" s="32" t="s">
        <v>22</v>
      </c>
      <c r="F78" s="32" t="s">
        <v>23</v>
      </c>
      <c r="G78" s="34"/>
      <c r="H78" s="33">
        <v>311216.31170000002</v>
      </c>
      <c r="I78" s="30">
        <v>2.9672140829649887E-2</v>
      </c>
    </row>
    <row r="79" spans="1:9" s="1" customFormat="1">
      <c r="A79" s="31" t="s">
        <v>344</v>
      </c>
      <c r="B79" s="37" t="s">
        <v>123</v>
      </c>
      <c r="C79" s="37" t="s">
        <v>122</v>
      </c>
      <c r="D79" s="32" t="s">
        <v>26</v>
      </c>
      <c r="E79" s="32" t="s">
        <v>22</v>
      </c>
      <c r="F79" s="32" t="s">
        <v>23</v>
      </c>
      <c r="G79" s="34"/>
      <c r="H79" s="33">
        <v>45977.582000000002</v>
      </c>
      <c r="I79" s="30">
        <v>4.3836175573787432E-3</v>
      </c>
    </row>
    <row r="80" spans="1:9" s="1" customFormat="1">
      <c r="A80" s="31" t="s">
        <v>344</v>
      </c>
      <c r="B80" s="37" t="s">
        <v>41</v>
      </c>
      <c r="C80" s="37" t="s">
        <v>40</v>
      </c>
      <c r="D80" s="32" t="s">
        <v>26</v>
      </c>
      <c r="E80" s="32" t="s">
        <v>24</v>
      </c>
      <c r="F80" s="32" t="s">
        <v>23</v>
      </c>
      <c r="G80" s="34"/>
      <c r="H80" s="33">
        <v>142244.88199999998</v>
      </c>
      <c r="I80" s="30">
        <v>1.3561982493608895E-2</v>
      </c>
    </row>
    <row r="81" spans="1:9" s="1" customFormat="1">
      <c r="A81" s="31" t="s">
        <v>344</v>
      </c>
      <c r="B81" s="37" t="s">
        <v>43</v>
      </c>
      <c r="C81" s="37" t="s">
        <v>42</v>
      </c>
      <c r="D81" s="32" t="s">
        <v>26</v>
      </c>
      <c r="E81" s="32" t="s">
        <v>24</v>
      </c>
      <c r="F81" s="32" t="s">
        <v>23</v>
      </c>
      <c r="G81" s="34"/>
      <c r="H81" s="33">
        <v>28383.542999999998</v>
      </c>
      <c r="I81" s="30">
        <v>2.7061579148597793E-3</v>
      </c>
    </row>
    <row r="82" spans="1:9" s="1" customFormat="1">
      <c r="A82" s="31" t="s">
        <v>344</v>
      </c>
      <c r="B82" s="37" t="s">
        <v>45</v>
      </c>
      <c r="C82" s="37" t="s">
        <v>44</v>
      </c>
      <c r="D82" s="32" t="s">
        <v>26</v>
      </c>
      <c r="E82" s="32" t="s">
        <v>24</v>
      </c>
      <c r="F82" s="32" t="s">
        <v>23</v>
      </c>
      <c r="G82" s="34"/>
      <c r="H82" s="33">
        <v>29346.736000000001</v>
      </c>
      <c r="I82" s="30">
        <v>2.797991142321465E-3</v>
      </c>
    </row>
    <row r="83" spans="1:9" s="1" customFormat="1">
      <c r="A83" s="31" t="s">
        <v>344</v>
      </c>
      <c r="B83" s="37" t="s">
        <v>99</v>
      </c>
      <c r="C83" s="37" t="s">
        <v>36</v>
      </c>
      <c r="D83" s="32" t="s">
        <v>26</v>
      </c>
      <c r="E83" s="32" t="s">
        <v>24</v>
      </c>
      <c r="F83" s="32" t="s">
        <v>23</v>
      </c>
      <c r="G83" s="34"/>
      <c r="H83" s="33">
        <v>248431.67600000004</v>
      </c>
      <c r="I83" s="30">
        <v>2.3686096774785319E-2</v>
      </c>
    </row>
    <row r="84" spans="1:9" s="1" customFormat="1">
      <c r="A84" s="31" t="s">
        <v>344</v>
      </c>
      <c r="B84" s="37" t="s">
        <v>100</v>
      </c>
      <c r="C84" s="37" t="s">
        <v>68</v>
      </c>
      <c r="D84" s="32" t="s">
        <v>26</v>
      </c>
      <c r="E84" s="32" t="s">
        <v>24</v>
      </c>
      <c r="F84" s="32" t="s">
        <v>23</v>
      </c>
      <c r="G84" s="34"/>
      <c r="H84" s="33">
        <v>213282.144</v>
      </c>
      <c r="I84" s="30">
        <v>2.0334852561706734E-2</v>
      </c>
    </row>
    <row r="85" spans="1:9" s="1" customFormat="1">
      <c r="A85" s="31" t="s">
        <v>344</v>
      </c>
      <c r="B85" s="37" t="s">
        <v>101</v>
      </c>
      <c r="C85" s="37" t="s">
        <v>69</v>
      </c>
      <c r="D85" s="32" t="s">
        <v>26</v>
      </c>
      <c r="E85" s="32" t="s">
        <v>24</v>
      </c>
      <c r="F85" s="32" t="s">
        <v>23</v>
      </c>
      <c r="G85" s="34"/>
      <c r="H85" s="33">
        <v>437711.7</v>
      </c>
      <c r="I85" s="30">
        <v>4.1732527238820372E-2</v>
      </c>
    </row>
    <row r="86" spans="1:9" s="1" customFormat="1">
      <c r="A86" s="31" t="s">
        <v>344</v>
      </c>
      <c r="B86" s="37" t="s">
        <v>102</v>
      </c>
      <c r="C86" s="37" t="s">
        <v>70</v>
      </c>
      <c r="D86" s="32" t="s">
        <v>26</v>
      </c>
      <c r="E86" s="32" t="s">
        <v>24</v>
      </c>
      <c r="F86" s="32" t="s">
        <v>23</v>
      </c>
      <c r="G86" s="34"/>
      <c r="H86" s="33">
        <v>0</v>
      </c>
      <c r="I86" s="30">
        <v>0</v>
      </c>
    </row>
    <row r="87" spans="1:9" s="1" customFormat="1">
      <c r="A87" s="31" t="s">
        <v>344</v>
      </c>
      <c r="B87" s="37" t="s">
        <v>125</v>
      </c>
      <c r="C87" s="37" t="s">
        <v>124</v>
      </c>
      <c r="D87" s="32" t="s">
        <v>26</v>
      </c>
      <c r="E87" s="32" t="s">
        <v>24</v>
      </c>
      <c r="F87" s="32" t="s">
        <v>23</v>
      </c>
      <c r="G87" s="34"/>
      <c r="H87" s="33">
        <v>108049.0327</v>
      </c>
      <c r="I87" s="30">
        <v>1.0301664772225515E-2</v>
      </c>
    </row>
    <row r="88" spans="1:9" s="1" customFormat="1">
      <c r="A88" s="31" t="s">
        <v>344</v>
      </c>
      <c r="B88" s="37" t="s">
        <v>121</v>
      </c>
      <c r="C88" s="37" t="s">
        <v>120</v>
      </c>
      <c r="D88" s="32" t="s">
        <v>26</v>
      </c>
      <c r="E88" s="32" t="s">
        <v>24</v>
      </c>
      <c r="F88" s="32" t="s">
        <v>23</v>
      </c>
      <c r="G88" s="34"/>
      <c r="H88" s="33">
        <v>311216.31170000002</v>
      </c>
      <c r="I88" s="30">
        <v>2.9672140829649887E-2</v>
      </c>
    </row>
    <row r="89" spans="1:9" s="1" customFormat="1">
      <c r="A89" s="31" t="s">
        <v>344</v>
      </c>
      <c r="B89" s="37" t="s">
        <v>123</v>
      </c>
      <c r="C89" s="37" t="s">
        <v>122</v>
      </c>
      <c r="D89" s="32" t="s">
        <v>26</v>
      </c>
      <c r="E89" s="32" t="s">
        <v>24</v>
      </c>
      <c r="F89" s="32" t="s">
        <v>23</v>
      </c>
      <c r="G89" s="34"/>
      <c r="H89" s="33">
        <v>45977.582000000002</v>
      </c>
      <c r="I89" s="30">
        <v>4.3836175573787432E-3</v>
      </c>
    </row>
    <row r="90" spans="1:9" s="1" customFormat="1">
      <c r="A90" s="31"/>
      <c r="B90" s="37"/>
      <c r="C90" s="37" t="s">
        <v>459</v>
      </c>
      <c r="D90" s="32" t="s">
        <v>26</v>
      </c>
      <c r="E90" s="32" t="s">
        <v>24</v>
      </c>
      <c r="F90" s="32" t="s">
        <v>23</v>
      </c>
      <c r="G90" s="34"/>
      <c r="H90" s="33">
        <v>0</v>
      </c>
      <c r="I90" s="30">
        <v>0</v>
      </c>
    </row>
    <row r="91" spans="1:9" s="1" customFormat="1">
      <c r="A91" s="31"/>
      <c r="B91" s="37"/>
      <c r="C91" s="37" t="s">
        <v>459</v>
      </c>
      <c r="D91" s="34" t="s">
        <v>26</v>
      </c>
      <c r="E91" s="34" t="s">
        <v>24</v>
      </c>
      <c r="F91" s="32" t="s">
        <v>23</v>
      </c>
      <c r="G91" s="34"/>
      <c r="H91" s="33">
        <v>0</v>
      </c>
      <c r="I91" s="30">
        <v>0</v>
      </c>
    </row>
    <row r="92" spans="1:9" s="1" customFormat="1">
      <c r="A92" s="31"/>
      <c r="B92" s="37"/>
      <c r="C92" s="37" t="s">
        <v>459</v>
      </c>
      <c r="D92" s="34" t="s">
        <v>26</v>
      </c>
      <c r="E92" s="34" t="s">
        <v>24</v>
      </c>
      <c r="F92" s="32" t="s">
        <v>23</v>
      </c>
      <c r="G92" s="34"/>
      <c r="H92" s="33">
        <v>0</v>
      </c>
      <c r="I92" s="30">
        <v>0</v>
      </c>
    </row>
    <row r="93" spans="1:9" s="1" customFormat="1">
      <c r="A93" s="35"/>
      <c r="B93" s="35"/>
      <c r="C93" s="35"/>
      <c r="D93" s="36"/>
      <c r="E93" s="36"/>
      <c r="F93" s="36"/>
      <c r="G93" s="36"/>
      <c r="H93" s="17"/>
      <c r="I93" s="16">
        <v>0</v>
      </c>
    </row>
    <row r="94" spans="1:9" s="1" customFormat="1" ht="13.5" thickBot="1">
      <c r="A94" s="19" t="s">
        <v>462</v>
      </c>
      <c r="B94" s="19"/>
      <c r="C94" s="19"/>
      <c r="D94" s="20"/>
      <c r="E94" s="20"/>
      <c r="F94" s="20"/>
      <c r="G94" s="42">
        <v>0</v>
      </c>
      <c r="H94" s="20">
        <v>7995995.3022000017</v>
      </c>
      <c r="I94" s="21">
        <v>0.76235817262947536</v>
      </c>
    </row>
    <row r="95" spans="1:9" s="1" customFormat="1" ht="13.5" thickTop="1">
      <c r="A95" s="2"/>
      <c r="B95" s="2"/>
      <c r="C95" s="2"/>
      <c r="D95" s="2"/>
      <c r="E95" s="2"/>
      <c r="F95" s="2"/>
      <c r="G95" s="2"/>
      <c r="H95" s="2"/>
      <c r="I95" s="2"/>
    </row>
    <row r="96" spans="1:9" s="1" customFormat="1">
      <c r="A96" s="7" t="s">
        <v>2</v>
      </c>
      <c r="B96" s="7"/>
      <c r="C96" s="7"/>
      <c r="D96" s="11" t="s">
        <v>28</v>
      </c>
      <c r="E96" s="2"/>
      <c r="F96" s="2"/>
      <c r="G96" s="2"/>
      <c r="H96" s="2"/>
      <c r="I96" s="2"/>
    </row>
    <row r="97" spans="1:9" s="1" customFormat="1" ht="13.5" thickBot="1">
      <c r="A97" s="7" t="s">
        <v>13</v>
      </c>
      <c r="B97" s="7"/>
      <c r="C97" s="7"/>
      <c r="D97" s="22" t="s">
        <v>5</v>
      </c>
      <c r="E97" s="2"/>
      <c r="F97" s="2"/>
      <c r="G97" s="2"/>
      <c r="H97" s="2"/>
    </row>
    <row r="98" spans="1:9" s="1" customFormat="1" ht="39" thickBot="1">
      <c r="A98" s="23" t="s">
        <v>14</v>
      </c>
      <c r="B98" s="44" t="s">
        <v>15</v>
      </c>
      <c r="C98" s="24" t="s">
        <v>16</v>
      </c>
      <c r="D98" s="23" t="s">
        <v>27</v>
      </c>
      <c r="E98" s="23" t="s">
        <v>17</v>
      </c>
      <c r="F98" s="25" t="s">
        <v>18</v>
      </c>
      <c r="G98" s="25" t="s">
        <v>31</v>
      </c>
      <c r="H98" s="23" t="s">
        <v>8</v>
      </c>
      <c r="I98" s="26" t="s">
        <v>9</v>
      </c>
    </row>
    <row r="99" spans="1:9" s="1" customFormat="1">
      <c r="A99" s="27" t="s">
        <v>344</v>
      </c>
      <c r="B99" s="45" t="s">
        <v>41</v>
      </c>
      <c r="C99" s="45" t="s">
        <v>40</v>
      </c>
      <c r="D99" s="28" t="s">
        <v>28</v>
      </c>
      <c r="E99" s="28" t="s">
        <v>22</v>
      </c>
      <c r="F99" s="28" t="s">
        <v>23</v>
      </c>
      <c r="G99" s="28"/>
      <c r="H99" s="29">
        <v>88903.05124999999</v>
      </c>
      <c r="I99" s="15">
        <v>8.4762390585055598E-3</v>
      </c>
    </row>
    <row r="100" spans="1:9" s="1" customFormat="1">
      <c r="A100" s="31" t="s">
        <v>344</v>
      </c>
      <c r="B100" s="31" t="s">
        <v>43</v>
      </c>
      <c r="C100" s="31" t="s">
        <v>42</v>
      </c>
      <c r="D100" s="32" t="s">
        <v>28</v>
      </c>
      <c r="E100" s="32" t="s">
        <v>22</v>
      </c>
      <c r="F100" s="32" t="s">
        <v>23</v>
      </c>
      <c r="G100" s="32"/>
      <c r="H100" s="33">
        <v>7095.8857499999995</v>
      </c>
      <c r="I100" s="30">
        <v>6.7653947871494484E-4</v>
      </c>
    </row>
    <row r="101" spans="1:9" s="1" customFormat="1">
      <c r="A101" s="31" t="s">
        <v>344</v>
      </c>
      <c r="B101" s="31" t="s">
        <v>45</v>
      </c>
      <c r="C101" s="31" t="s">
        <v>44</v>
      </c>
      <c r="D101" s="32" t="s">
        <v>28</v>
      </c>
      <c r="E101" s="32" t="s">
        <v>22</v>
      </c>
      <c r="F101" s="32" t="s">
        <v>23</v>
      </c>
      <c r="G101" s="32"/>
      <c r="H101" s="29">
        <v>3668.3420000000001</v>
      </c>
      <c r="I101" s="30">
        <v>3.4974889279018313E-4</v>
      </c>
    </row>
    <row r="102" spans="1:9" s="1" customFormat="1">
      <c r="A102" s="31" t="s">
        <v>344</v>
      </c>
      <c r="B102" s="31" t="s">
        <v>97</v>
      </c>
      <c r="C102" s="31" t="s">
        <v>55</v>
      </c>
      <c r="D102" s="32" t="s">
        <v>28</v>
      </c>
      <c r="E102" s="32" t="s">
        <v>22</v>
      </c>
      <c r="F102" s="32" t="s">
        <v>23</v>
      </c>
      <c r="G102" s="32"/>
      <c r="H102" s="29">
        <v>0</v>
      </c>
      <c r="I102" s="30">
        <v>0</v>
      </c>
    </row>
    <row r="103" spans="1:9" s="1" customFormat="1">
      <c r="A103" s="31" t="s">
        <v>344</v>
      </c>
      <c r="B103" s="31" t="s">
        <v>99</v>
      </c>
      <c r="C103" s="31" t="s">
        <v>36</v>
      </c>
      <c r="D103" s="32" t="s">
        <v>28</v>
      </c>
      <c r="E103" s="32" t="s">
        <v>22</v>
      </c>
      <c r="F103" s="32" t="s">
        <v>23</v>
      </c>
      <c r="G103" s="32"/>
      <c r="H103" s="29">
        <v>155269.79750000002</v>
      </c>
      <c r="I103" s="30">
        <v>1.4803810484240823E-2</v>
      </c>
    </row>
    <row r="104" spans="1:9" s="1" customFormat="1">
      <c r="A104" s="31" t="s">
        <v>344</v>
      </c>
      <c r="B104" s="31" t="s">
        <v>100</v>
      </c>
      <c r="C104" s="31" t="s">
        <v>68</v>
      </c>
      <c r="D104" s="32" t="s">
        <v>28</v>
      </c>
      <c r="E104" s="32" t="s">
        <v>22</v>
      </c>
      <c r="F104" s="32" t="s">
        <v>23</v>
      </c>
      <c r="G104" s="32"/>
      <c r="H104" s="29">
        <v>53320.536</v>
      </c>
      <c r="I104" s="30">
        <v>5.0837131404266834E-3</v>
      </c>
    </row>
    <row r="105" spans="1:9" s="1" customFormat="1">
      <c r="A105" s="31" t="s">
        <v>344</v>
      </c>
      <c r="B105" s="31" t="s">
        <v>101</v>
      </c>
      <c r="C105" s="31" t="s">
        <v>69</v>
      </c>
      <c r="D105" s="32" t="s">
        <v>28</v>
      </c>
      <c r="E105" s="32" t="s">
        <v>22</v>
      </c>
      <c r="F105" s="32" t="s">
        <v>23</v>
      </c>
      <c r="G105" s="32"/>
      <c r="H105" s="29">
        <v>54713.962500000001</v>
      </c>
      <c r="I105" s="30">
        <v>5.2165659048525465E-3</v>
      </c>
    </row>
    <row r="106" spans="1:9" s="1" customFormat="1">
      <c r="A106" s="31" t="s">
        <v>344</v>
      </c>
      <c r="B106" s="31" t="s">
        <v>103</v>
      </c>
      <c r="C106" s="31" t="s">
        <v>37</v>
      </c>
      <c r="D106" s="32" t="s">
        <v>28</v>
      </c>
      <c r="E106" s="32" t="s">
        <v>22</v>
      </c>
      <c r="F106" s="32" t="s">
        <v>23</v>
      </c>
      <c r="G106" s="32"/>
      <c r="H106" s="29">
        <v>463169.02100000001</v>
      </c>
      <c r="I106" s="30">
        <v>4.4159691836110994E-2</v>
      </c>
    </row>
    <row r="107" spans="1:9" s="1" customFormat="1">
      <c r="A107" s="31" t="s">
        <v>344</v>
      </c>
      <c r="B107" s="31" t="s">
        <v>41</v>
      </c>
      <c r="C107" s="31" t="s">
        <v>40</v>
      </c>
      <c r="D107" s="32" t="s">
        <v>28</v>
      </c>
      <c r="E107" s="32" t="s">
        <v>24</v>
      </c>
      <c r="F107" s="32" t="s">
        <v>23</v>
      </c>
      <c r="G107" s="32"/>
      <c r="H107" s="29">
        <v>88903.05124999999</v>
      </c>
      <c r="I107" s="30">
        <v>8.4762390585055598E-3</v>
      </c>
    </row>
    <row r="108" spans="1:9" s="1" customFormat="1">
      <c r="A108" s="31" t="s">
        <v>344</v>
      </c>
      <c r="B108" s="31" t="s">
        <v>43</v>
      </c>
      <c r="C108" s="31" t="s">
        <v>42</v>
      </c>
      <c r="D108" s="32" t="s">
        <v>28</v>
      </c>
      <c r="E108" s="32" t="s">
        <v>24</v>
      </c>
      <c r="F108" s="32" t="s">
        <v>23</v>
      </c>
      <c r="G108" s="32"/>
      <c r="H108" s="29">
        <v>7095.8857499999995</v>
      </c>
      <c r="I108" s="30">
        <v>6.7653947871494484E-4</v>
      </c>
    </row>
    <row r="109" spans="1:9" s="1" customFormat="1">
      <c r="A109" s="31" t="s">
        <v>344</v>
      </c>
      <c r="B109" s="31" t="s">
        <v>45</v>
      </c>
      <c r="C109" s="31" t="s">
        <v>44</v>
      </c>
      <c r="D109" s="32" t="s">
        <v>28</v>
      </c>
      <c r="E109" s="32" t="s">
        <v>24</v>
      </c>
      <c r="F109" s="32" t="s">
        <v>23</v>
      </c>
      <c r="G109" s="32"/>
      <c r="H109" s="29">
        <v>3668.3420000000001</v>
      </c>
      <c r="I109" s="30">
        <v>3.4974889279018313E-4</v>
      </c>
    </row>
    <row r="110" spans="1:9" s="1" customFormat="1">
      <c r="A110" s="31" t="s">
        <v>344</v>
      </c>
      <c r="B110" s="31" t="s">
        <v>99</v>
      </c>
      <c r="C110" s="31" t="s">
        <v>36</v>
      </c>
      <c r="D110" s="32" t="s">
        <v>28</v>
      </c>
      <c r="E110" s="32" t="s">
        <v>24</v>
      </c>
      <c r="F110" s="32" t="s">
        <v>23</v>
      </c>
      <c r="G110" s="32"/>
      <c r="H110" s="29">
        <v>155269.79750000002</v>
      </c>
      <c r="I110" s="30">
        <v>1.4803810484240823E-2</v>
      </c>
    </row>
    <row r="111" spans="1:9" s="1" customFormat="1">
      <c r="A111" s="31" t="s">
        <v>344</v>
      </c>
      <c r="B111" s="31" t="s">
        <v>100</v>
      </c>
      <c r="C111" s="31" t="s">
        <v>68</v>
      </c>
      <c r="D111" s="32" t="s">
        <v>28</v>
      </c>
      <c r="E111" s="32" t="s">
        <v>24</v>
      </c>
      <c r="F111" s="32" t="s">
        <v>23</v>
      </c>
      <c r="G111" s="32"/>
      <c r="H111" s="29">
        <v>53320.536</v>
      </c>
      <c r="I111" s="30">
        <v>5.0837131404266834E-3</v>
      </c>
    </row>
    <row r="112" spans="1:9" s="1" customFormat="1">
      <c r="A112" s="31" t="s">
        <v>344</v>
      </c>
      <c r="B112" s="31" t="s">
        <v>101</v>
      </c>
      <c r="C112" s="31" t="s">
        <v>69</v>
      </c>
      <c r="D112" s="32" t="s">
        <v>28</v>
      </c>
      <c r="E112" s="32" t="s">
        <v>24</v>
      </c>
      <c r="F112" s="32" t="s">
        <v>23</v>
      </c>
      <c r="G112" s="32"/>
      <c r="H112" s="29">
        <v>54713.962500000001</v>
      </c>
      <c r="I112" s="30">
        <v>5.2165659048525465E-3</v>
      </c>
    </row>
    <row r="113" spans="1:9" s="1" customFormat="1">
      <c r="A113" s="31" t="s">
        <v>344</v>
      </c>
      <c r="B113" s="31"/>
      <c r="C113" s="31" t="s">
        <v>459</v>
      </c>
      <c r="D113" s="32" t="s">
        <v>28</v>
      </c>
      <c r="E113" s="32" t="s">
        <v>24</v>
      </c>
      <c r="F113" s="32" t="s">
        <v>23</v>
      </c>
      <c r="G113" s="32"/>
      <c r="H113" s="29">
        <v>0</v>
      </c>
      <c r="I113" s="30">
        <v>0</v>
      </c>
    </row>
    <row r="114" spans="1:9" s="1" customFormat="1">
      <c r="A114" s="31" t="s">
        <v>344</v>
      </c>
      <c r="B114" s="31"/>
      <c r="C114" s="31" t="s">
        <v>459</v>
      </c>
      <c r="D114" s="32" t="s">
        <v>28</v>
      </c>
      <c r="E114" s="32" t="s">
        <v>24</v>
      </c>
      <c r="F114" s="32" t="s">
        <v>23</v>
      </c>
      <c r="G114" s="32"/>
      <c r="H114" s="29">
        <v>0</v>
      </c>
      <c r="I114" s="30">
        <v>0</v>
      </c>
    </row>
    <row r="115" spans="1:9" s="1" customFormat="1">
      <c r="A115" s="31" t="s">
        <v>344</v>
      </c>
      <c r="B115" s="31"/>
      <c r="C115" s="31" t="s">
        <v>459</v>
      </c>
      <c r="D115" s="32" t="s">
        <v>28</v>
      </c>
      <c r="E115" s="32" t="s">
        <v>24</v>
      </c>
      <c r="F115" s="32" t="s">
        <v>23</v>
      </c>
      <c r="G115" s="32"/>
      <c r="H115" s="29">
        <v>0</v>
      </c>
      <c r="I115" s="30">
        <v>0</v>
      </c>
    </row>
    <row r="116" spans="1:9" s="1" customFormat="1">
      <c r="A116" s="35"/>
      <c r="B116" s="35"/>
      <c r="C116" s="35"/>
      <c r="D116" s="36"/>
      <c r="E116" s="36"/>
      <c r="F116" s="36"/>
      <c r="G116" s="36"/>
      <c r="H116" s="17"/>
      <c r="I116" s="18">
        <v>0</v>
      </c>
    </row>
    <row r="117" spans="1:9" s="1" customFormat="1" ht="13.5" thickBot="1">
      <c r="A117" s="19" t="s">
        <v>463</v>
      </c>
      <c r="B117" s="19"/>
      <c r="C117" s="19"/>
      <c r="D117" s="20"/>
      <c r="E117" s="20"/>
      <c r="F117" s="20"/>
      <c r="G117" s="42">
        <v>0</v>
      </c>
      <c r="H117" s="20">
        <v>1189112.1710000001</v>
      </c>
      <c r="I117" s="21">
        <v>0.11337292575517248</v>
      </c>
    </row>
    <row r="118" spans="1:9" s="1" customFormat="1" ht="13.5" thickTop="1">
      <c r="A118" s="2"/>
      <c r="B118" s="2"/>
      <c r="C118" s="2"/>
      <c r="D118" s="2"/>
      <c r="E118" s="2"/>
      <c r="F118" s="2"/>
      <c r="G118" s="2"/>
      <c r="H118" s="2"/>
      <c r="I118" s="2"/>
    </row>
    <row r="119" spans="1:9" s="1" customFormat="1">
      <c r="A119" s="7" t="s">
        <v>2</v>
      </c>
      <c r="B119" s="7"/>
      <c r="C119" s="7"/>
      <c r="D119" s="11" t="s">
        <v>29</v>
      </c>
      <c r="E119" s="2"/>
      <c r="F119" s="2"/>
      <c r="G119" s="2"/>
      <c r="H119" s="2"/>
      <c r="I119" s="2"/>
    </row>
    <row r="120" spans="1:9" s="1" customFormat="1" ht="13.5" thickBot="1">
      <c r="A120" s="7" t="s">
        <v>13</v>
      </c>
      <c r="B120" s="7"/>
      <c r="C120" s="7"/>
      <c r="D120" s="22" t="s">
        <v>5</v>
      </c>
      <c r="E120" s="2"/>
      <c r="F120" s="2"/>
      <c r="G120" s="2"/>
      <c r="H120" s="2"/>
    </row>
    <row r="121" spans="1:9" s="1" customFormat="1" ht="39" thickBot="1">
      <c r="A121" s="23" t="s">
        <v>14</v>
      </c>
      <c r="B121" s="44" t="s">
        <v>15</v>
      </c>
      <c r="C121" s="24" t="s">
        <v>16</v>
      </c>
      <c r="D121" s="23" t="s">
        <v>27</v>
      </c>
      <c r="E121" s="23" t="s">
        <v>17</v>
      </c>
      <c r="F121" s="25" t="s">
        <v>18</v>
      </c>
      <c r="G121" s="25" t="s">
        <v>31</v>
      </c>
      <c r="H121" s="23" t="s">
        <v>8</v>
      </c>
      <c r="I121" s="26" t="s">
        <v>9</v>
      </c>
    </row>
    <row r="122" spans="1:9" s="1" customFormat="1">
      <c r="A122" s="27"/>
      <c r="B122" s="45"/>
      <c r="C122" s="45" t="s">
        <v>459</v>
      </c>
      <c r="D122" s="28" t="s">
        <v>29</v>
      </c>
      <c r="E122" s="28" t="s">
        <v>22</v>
      </c>
      <c r="F122" s="28" t="s">
        <v>23</v>
      </c>
      <c r="G122" s="28"/>
      <c r="H122" s="14">
        <v>0</v>
      </c>
      <c r="I122" s="15">
        <v>0</v>
      </c>
    </row>
    <row r="123" spans="1:9">
      <c r="A123" s="31"/>
      <c r="B123" s="31"/>
      <c r="C123" s="31" t="s">
        <v>459</v>
      </c>
      <c r="D123" s="32" t="s">
        <v>29</v>
      </c>
      <c r="E123" s="32" t="s">
        <v>24</v>
      </c>
      <c r="F123" s="32" t="s">
        <v>23</v>
      </c>
      <c r="G123" s="32"/>
      <c r="H123" s="29">
        <v>0</v>
      </c>
      <c r="I123" s="30">
        <v>0</v>
      </c>
    </row>
    <row r="124" spans="1:9">
      <c r="A124" s="31"/>
      <c r="B124" s="37"/>
      <c r="C124" s="37" t="s">
        <v>459</v>
      </c>
      <c r="D124" s="32" t="s">
        <v>29</v>
      </c>
      <c r="E124" s="32" t="s">
        <v>22</v>
      </c>
      <c r="F124" s="32" t="s">
        <v>23</v>
      </c>
      <c r="G124" s="34"/>
      <c r="H124" s="33">
        <v>0</v>
      </c>
      <c r="I124" s="30">
        <v>0</v>
      </c>
    </row>
    <row r="125" spans="1:9">
      <c r="A125" s="31"/>
      <c r="B125" s="37"/>
      <c r="C125" s="37" t="s">
        <v>459</v>
      </c>
      <c r="D125" s="34" t="s">
        <v>29</v>
      </c>
      <c r="E125" s="32" t="s">
        <v>24</v>
      </c>
      <c r="F125" s="32" t="s">
        <v>23</v>
      </c>
      <c r="G125" s="34"/>
      <c r="H125" s="33">
        <v>0</v>
      </c>
      <c r="I125" s="30">
        <v>0</v>
      </c>
    </row>
    <row r="126" spans="1:9">
      <c r="A126" s="31"/>
      <c r="B126" s="37"/>
      <c r="C126" s="37" t="s">
        <v>459</v>
      </c>
      <c r="D126" s="32" t="s">
        <v>29</v>
      </c>
      <c r="E126" s="32" t="s">
        <v>22</v>
      </c>
      <c r="F126" s="32" t="s">
        <v>23</v>
      </c>
      <c r="G126" s="34"/>
      <c r="H126" s="33">
        <v>0</v>
      </c>
      <c r="I126" s="30">
        <v>0</v>
      </c>
    </row>
    <row r="127" spans="1:9">
      <c r="A127" s="31"/>
      <c r="B127" s="37"/>
      <c r="C127" s="37" t="s">
        <v>459</v>
      </c>
      <c r="D127" s="34" t="s">
        <v>29</v>
      </c>
      <c r="E127" s="32" t="s">
        <v>24</v>
      </c>
      <c r="F127" s="32" t="s">
        <v>23</v>
      </c>
      <c r="G127" s="34"/>
      <c r="H127" s="33">
        <v>0</v>
      </c>
      <c r="I127" s="30">
        <v>0</v>
      </c>
    </row>
    <row r="128" spans="1:9">
      <c r="A128" s="31"/>
      <c r="B128" s="37"/>
      <c r="C128" s="37" t="s">
        <v>459</v>
      </c>
      <c r="D128" s="32" t="s">
        <v>29</v>
      </c>
      <c r="E128" s="32" t="s">
        <v>22</v>
      </c>
      <c r="F128" s="32" t="s">
        <v>23</v>
      </c>
      <c r="G128" s="34"/>
      <c r="H128" s="33">
        <v>0</v>
      </c>
      <c r="I128" s="30">
        <v>0</v>
      </c>
    </row>
    <row r="129" spans="1:9">
      <c r="A129" s="31"/>
      <c r="B129" s="37"/>
      <c r="C129" s="37" t="s">
        <v>459</v>
      </c>
      <c r="D129" s="34" t="s">
        <v>29</v>
      </c>
      <c r="E129" s="32" t="s">
        <v>24</v>
      </c>
      <c r="F129" s="32" t="s">
        <v>23</v>
      </c>
      <c r="G129" s="34"/>
      <c r="H129" s="33">
        <v>0</v>
      </c>
      <c r="I129" s="30">
        <v>0</v>
      </c>
    </row>
    <row r="130" spans="1:9">
      <c r="A130" s="35"/>
      <c r="B130" s="35"/>
      <c r="C130" s="35"/>
      <c r="D130" s="36"/>
      <c r="E130" s="36"/>
      <c r="F130" s="32"/>
      <c r="G130" s="34"/>
      <c r="H130" s="17"/>
      <c r="I130" s="18">
        <v>0</v>
      </c>
    </row>
    <row r="131" spans="1:9" ht="13.5" thickBot="1">
      <c r="A131" s="19" t="s">
        <v>464</v>
      </c>
      <c r="B131" s="19"/>
      <c r="C131" s="19"/>
      <c r="D131" s="20"/>
      <c r="E131" s="20"/>
      <c r="F131" s="20"/>
      <c r="G131" s="42">
        <v>0</v>
      </c>
      <c r="H131" s="20">
        <v>0</v>
      </c>
      <c r="I131" s="21">
        <v>0</v>
      </c>
    </row>
    <row r="132" spans="1:9" ht="14.25" thickTop="1" thickBot="1"/>
    <row r="133" spans="1:9" s="1" customFormat="1" ht="14.25" thickTop="1" thickBot="1">
      <c r="A133" s="38" t="s">
        <v>30</v>
      </c>
      <c r="B133" s="38"/>
      <c r="C133" s="38"/>
      <c r="D133" s="39"/>
      <c r="E133" s="39"/>
      <c r="F133" s="39"/>
      <c r="G133" s="43">
        <v>0</v>
      </c>
      <c r="H133" s="39">
        <v>10488502.110000001</v>
      </c>
      <c r="I133" s="40">
        <v>0.99999999999999967</v>
      </c>
    </row>
    <row r="134" spans="1:9" s="1" customFormat="1" ht="13.5" thickTop="1">
      <c r="A134" s="2"/>
      <c r="B134" s="2"/>
      <c r="C134" s="2"/>
      <c r="D134" s="2"/>
      <c r="E134" s="2"/>
      <c r="F134" s="2"/>
      <c r="G134" s="2"/>
      <c r="H134" s="2"/>
      <c r="I134" s="2"/>
    </row>
  </sheetData>
  <mergeCells count="42">
    <mergeCell ref="A1:E1"/>
    <mergeCell ref="D28:E28"/>
    <mergeCell ref="F28:G28"/>
    <mergeCell ref="D29:E29"/>
    <mergeCell ref="F29:G29"/>
    <mergeCell ref="D30:E30"/>
    <mergeCell ref="F30:G30"/>
    <mergeCell ref="D22:E22"/>
    <mergeCell ref="F22:G22"/>
    <mergeCell ref="D23:E23"/>
    <mergeCell ref="F23:G23"/>
    <mergeCell ref="D27:E27"/>
    <mergeCell ref="F27:G27"/>
    <mergeCell ref="D24:E24"/>
    <mergeCell ref="F24:G24"/>
    <mergeCell ref="D25:E25"/>
    <mergeCell ref="F25:G25"/>
    <mergeCell ref="D26:E26"/>
    <mergeCell ref="F26:G26"/>
    <mergeCell ref="D15:E15"/>
    <mergeCell ref="F15:G15"/>
    <mergeCell ref="D31:E31"/>
    <mergeCell ref="F31:G31"/>
    <mergeCell ref="D16:E16"/>
    <mergeCell ref="F16:G16"/>
    <mergeCell ref="D17:E17"/>
    <mergeCell ref="F17:G17"/>
    <mergeCell ref="D18:E18"/>
    <mergeCell ref="F18:G18"/>
    <mergeCell ref="D19:E19"/>
    <mergeCell ref="F19:G19"/>
    <mergeCell ref="D20:E20"/>
    <mergeCell ref="F20:G20"/>
    <mergeCell ref="D21:E21"/>
    <mergeCell ref="F21:G21"/>
    <mergeCell ref="D14:E14"/>
    <mergeCell ref="F14:G14"/>
    <mergeCell ref="H8:I8"/>
    <mergeCell ref="D12:E12"/>
    <mergeCell ref="F12:G12"/>
    <mergeCell ref="D13:E13"/>
    <mergeCell ref="F13:G13"/>
  </mergeCells>
  <conditionalFormatting sqref="G62 G94 G117 G131 G133 H7:H1048576">
    <cfRule type="cellIs" dxfId="3" priority="24" operator="lessThan">
      <formula>0</formula>
    </cfRule>
  </conditionalFormatting>
  <conditionalFormatting sqref="H1:H6">
    <cfRule type="cellIs" dxfId="2"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36"/>
  <sheetViews>
    <sheetView tabSelected="1" workbookViewId="0">
      <selection sqref="A1:XFD6"/>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85546875" style="2" bestFit="1" customWidth="1"/>
    <col min="9" max="9" width="12.28515625" style="2" bestFit="1" customWidth="1"/>
    <col min="10" max="16384" width="9.140625" style="2"/>
  </cols>
  <sheetData>
    <row r="1" spans="1:9" customFormat="1" ht="18">
      <c r="A1" s="76" t="s">
        <v>470</v>
      </c>
      <c r="B1" s="77"/>
      <c r="C1" s="77"/>
      <c r="D1" s="77"/>
      <c r="E1" s="77"/>
    </row>
    <row r="2" spans="1:9" s="79" customFormat="1" ht="22.5">
      <c r="A2" s="78" t="s">
        <v>465</v>
      </c>
      <c r="E2" s="80"/>
      <c r="H2" s="81"/>
    </row>
    <row r="3" spans="1:9" s="79" customFormat="1" ht="15.75">
      <c r="A3" s="82" t="s">
        <v>466</v>
      </c>
      <c r="E3" s="80"/>
      <c r="H3" s="81"/>
    </row>
    <row r="4" spans="1:9" s="79" customFormat="1">
      <c r="A4" s="83" t="s">
        <v>467</v>
      </c>
      <c r="H4" s="81"/>
    </row>
    <row r="5" spans="1:9" s="79" customFormat="1">
      <c r="A5" s="84" t="s">
        <v>468</v>
      </c>
      <c r="H5" s="81"/>
    </row>
    <row r="6" spans="1:9" s="79" customFormat="1" ht="15.75">
      <c r="A6" s="85" t="s">
        <v>469</v>
      </c>
      <c r="H6" s="81"/>
    </row>
    <row r="7" spans="1:9" ht="13.5" thickBot="1"/>
    <row r="8" spans="1:9" ht="14.25" customHeight="1" thickBot="1">
      <c r="A8" s="3" t="s">
        <v>0</v>
      </c>
      <c r="B8" s="4" t="s">
        <v>406</v>
      </c>
      <c r="C8" s="5"/>
      <c r="D8" s="5"/>
      <c r="E8" s="6"/>
      <c r="F8" s="6"/>
      <c r="G8" s="6"/>
      <c r="H8" s="66" t="s">
        <v>1</v>
      </c>
      <c r="I8" s="66"/>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39" thickBot="1">
      <c r="A12" s="23" t="s">
        <v>14</v>
      </c>
      <c r="B12" s="44" t="s">
        <v>15</v>
      </c>
      <c r="C12" s="24" t="s">
        <v>16</v>
      </c>
      <c r="D12" s="67" t="s">
        <v>6</v>
      </c>
      <c r="E12" s="68"/>
      <c r="F12" s="67" t="s">
        <v>7</v>
      </c>
      <c r="G12" s="68"/>
      <c r="H12" s="12" t="s">
        <v>8</v>
      </c>
      <c r="I12" s="13" t="s">
        <v>9</v>
      </c>
    </row>
    <row r="13" spans="1:9" ht="15" customHeight="1">
      <c r="A13" s="46" t="s">
        <v>10</v>
      </c>
      <c r="B13" s="47"/>
      <c r="C13" s="48"/>
      <c r="D13" s="69" t="s">
        <v>3</v>
      </c>
      <c r="E13" s="70"/>
      <c r="F13" s="69" t="s">
        <v>11</v>
      </c>
      <c r="G13" s="70"/>
      <c r="H13" s="52">
        <v>0</v>
      </c>
      <c r="I13" s="15">
        <v>0</v>
      </c>
    </row>
    <row r="14" spans="1:9" ht="15" customHeight="1">
      <c r="A14" s="49" t="s">
        <v>372</v>
      </c>
      <c r="B14" s="50" t="s">
        <v>48</v>
      </c>
      <c r="C14" s="51" t="s">
        <v>47</v>
      </c>
      <c r="D14" s="64" t="s">
        <v>3</v>
      </c>
      <c r="E14" s="65"/>
      <c r="F14" s="64" t="s">
        <v>11</v>
      </c>
      <c r="G14" s="65"/>
      <c r="H14" s="53">
        <v>39693.435110999999</v>
      </c>
      <c r="I14" s="30">
        <v>7.2662026773603211E-4</v>
      </c>
    </row>
    <row r="15" spans="1:9" ht="15" customHeight="1">
      <c r="A15" s="49" t="s">
        <v>383</v>
      </c>
      <c r="B15" s="55" t="s">
        <v>50</v>
      </c>
      <c r="C15" s="51" t="s">
        <v>49</v>
      </c>
      <c r="D15" s="64" t="s">
        <v>3</v>
      </c>
      <c r="E15" s="65"/>
      <c r="F15" s="64" t="s">
        <v>11</v>
      </c>
      <c r="G15" s="65"/>
      <c r="H15" s="53">
        <v>177.43805409000001</v>
      </c>
      <c r="I15" s="56">
        <v>3.2481463498659694E-6</v>
      </c>
    </row>
    <row r="16" spans="1:9" ht="15" customHeight="1">
      <c r="A16" s="49" t="s">
        <v>284</v>
      </c>
      <c r="B16" s="55" t="s">
        <v>52</v>
      </c>
      <c r="C16" s="51" t="s">
        <v>51</v>
      </c>
      <c r="D16" s="64" t="s">
        <v>3</v>
      </c>
      <c r="E16" s="65"/>
      <c r="F16" s="64" t="s">
        <v>11</v>
      </c>
      <c r="G16" s="65"/>
      <c r="H16" s="53">
        <v>5115.2367999999997</v>
      </c>
      <c r="I16" s="56">
        <v>9.3638525432614424E-5</v>
      </c>
    </row>
    <row r="17" spans="1:9" ht="15" customHeight="1">
      <c r="A17" s="49" t="s">
        <v>358</v>
      </c>
      <c r="B17" s="55" t="s">
        <v>59</v>
      </c>
      <c r="C17" s="51" t="s">
        <v>58</v>
      </c>
      <c r="D17" s="64" t="s">
        <v>3</v>
      </c>
      <c r="E17" s="65"/>
      <c r="F17" s="64" t="s">
        <v>11</v>
      </c>
      <c r="G17" s="65"/>
      <c r="H17" s="53">
        <v>6.4916519999999993</v>
      </c>
      <c r="I17" s="56">
        <v>1.1883491315625551E-7</v>
      </c>
    </row>
    <row r="18" spans="1:9" ht="15" customHeight="1">
      <c r="A18" s="49" t="s">
        <v>361</v>
      </c>
      <c r="B18" s="55" t="s">
        <v>61</v>
      </c>
      <c r="C18" s="51" t="s">
        <v>60</v>
      </c>
      <c r="D18" s="64" t="s">
        <v>3</v>
      </c>
      <c r="E18" s="65"/>
      <c r="F18" s="64" t="s">
        <v>11</v>
      </c>
      <c r="G18" s="65"/>
      <c r="H18" s="53">
        <v>630.75664399999994</v>
      </c>
      <c r="I18" s="56">
        <v>1.1546507886200795E-5</v>
      </c>
    </row>
    <row r="19" spans="1:9" ht="15" customHeight="1">
      <c r="A19" s="49" t="s">
        <v>363</v>
      </c>
      <c r="B19" s="55" t="s">
        <v>63</v>
      </c>
      <c r="C19" s="51" t="s">
        <v>62</v>
      </c>
      <c r="D19" s="64" t="s">
        <v>3</v>
      </c>
      <c r="E19" s="65"/>
      <c r="F19" s="64" t="s">
        <v>11</v>
      </c>
      <c r="G19" s="65"/>
      <c r="H19" s="53">
        <v>568.50562860000002</v>
      </c>
      <c r="I19" s="56">
        <v>1.0406952961052665E-5</v>
      </c>
    </row>
    <row r="20" spans="1:9" ht="15" customHeight="1">
      <c r="A20" s="49" t="s">
        <v>353</v>
      </c>
      <c r="B20" s="55" t="s">
        <v>65</v>
      </c>
      <c r="C20" s="51" t="s">
        <v>64</v>
      </c>
      <c r="D20" s="64" t="s">
        <v>3</v>
      </c>
      <c r="E20" s="65"/>
      <c r="F20" s="64" t="s">
        <v>11</v>
      </c>
      <c r="G20" s="65"/>
      <c r="H20" s="53">
        <v>296.43686838000008</v>
      </c>
      <c r="I20" s="56">
        <v>5.42651539396284E-6</v>
      </c>
    </row>
    <row r="21" spans="1:9" ht="15" customHeight="1">
      <c r="A21" s="49" t="s">
        <v>19</v>
      </c>
      <c r="B21" s="55" t="s">
        <v>33</v>
      </c>
      <c r="C21" s="51" t="s">
        <v>38</v>
      </c>
      <c r="D21" s="64" t="s">
        <v>3</v>
      </c>
      <c r="E21" s="65"/>
      <c r="F21" s="64" t="s">
        <v>11</v>
      </c>
      <c r="G21" s="65"/>
      <c r="H21" s="53">
        <v>195875.60338235999</v>
      </c>
      <c r="I21" s="56">
        <v>3.5856605248358814E-3</v>
      </c>
    </row>
    <row r="22" spans="1:9" ht="15" customHeight="1">
      <c r="A22" s="49" t="s">
        <v>19</v>
      </c>
      <c r="B22" s="55" t="s">
        <v>34</v>
      </c>
      <c r="C22" s="51" t="s">
        <v>39</v>
      </c>
      <c r="D22" s="64" t="s">
        <v>3</v>
      </c>
      <c r="E22" s="65"/>
      <c r="F22" s="64" t="s">
        <v>11</v>
      </c>
      <c r="G22" s="65"/>
      <c r="H22" s="53">
        <v>281601.41739705997</v>
      </c>
      <c r="I22" s="56">
        <v>5.1549405268578909E-3</v>
      </c>
    </row>
    <row r="23" spans="1:9" ht="15" customHeight="1">
      <c r="A23" s="49" t="s">
        <v>19</v>
      </c>
      <c r="B23" s="55" t="s">
        <v>20</v>
      </c>
      <c r="C23" s="51" t="s">
        <v>21</v>
      </c>
      <c r="D23" s="64" t="s">
        <v>3</v>
      </c>
      <c r="E23" s="65"/>
      <c r="F23" s="64" t="s">
        <v>11</v>
      </c>
      <c r="G23" s="65"/>
      <c r="H23" s="53">
        <v>373362.61883976008</v>
      </c>
      <c r="I23" s="56">
        <v>6.8347031519272782E-3</v>
      </c>
    </row>
    <row r="24" spans="1:9" ht="15" customHeight="1">
      <c r="A24" s="49" t="s">
        <v>380</v>
      </c>
      <c r="B24" s="55" t="s">
        <v>72</v>
      </c>
      <c r="C24" s="51" t="s">
        <v>71</v>
      </c>
      <c r="D24" s="64" t="s">
        <v>3</v>
      </c>
      <c r="E24" s="65"/>
      <c r="F24" s="64" t="s">
        <v>11</v>
      </c>
      <c r="G24" s="65"/>
      <c r="H24" s="53">
        <v>123197.50399385001</v>
      </c>
      <c r="I24" s="56">
        <v>2.2552294374647021E-3</v>
      </c>
    </row>
    <row r="25" spans="1:9" ht="15" customHeight="1">
      <c r="A25" s="49" t="s">
        <v>380</v>
      </c>
      <c r="B25" s="55" t="s">
        <v>74</v>
      </c>
      <c r="C25" s="51" t="s">
        <v>73</v>
      </c>
      <c r="D25" s="64" t="s">
        <v>3</v>
      </c>
      <c r="E25" s="65"/>
      <c r="F25" s="64" t="s">
        <v>11</v>
      </c>
      <c r="G25" s="65"/>
      <c r="H25" s="53">
        <v>22471.416693190004</v>
      </c>
      <c r="I25" s="56">
        <v>4.113573634620686E-4</v>
      </c>
    </row>
    <row r="26" spans="1:9" ht="15" customHeight="1">
      <c r="A26" s="49" t="s">
        <v>381</v>
      </c>
      <c r="B26" s="55" t="s">
        <v>76</v>
      </c>
      <c r="C26" s="51" t="s">
        <v>75</v>
      </c>
      <c r="D26" s="64" t="s">
        <v>3</v>
      </c>
      <c r="E26" s="65"/>
      <c r="F26" s="64" t="s">
        <v>11</v>
      </c>
      <c r="G26" s="65"/>
      <c r="H26" s="53">
        <v>1204.5770154999998</v>
      </c>
      <c r="I26" s="56">
        <v>2.2050751492372654E-5</v>
      </c>
    </row>
    <row r="27" spans="1:9" ht="15" customHeight="1">
      <c r="A27" s="49" t="s">
        <v>387</v>
      </c>
      <c r="B27" s="55" t="s">
        <v>78</v>
      </c>
      <c r="C27" s="51" t="s">
        <v>77</v>
      </c>
      <c r="D27" s="64" t="s">
        <v>3</v>
      </c>
      <c r="E27" s="65"/>
      <c r="F27" s="64" t="s">
        <v>11</v>
      </c>
      <c r="G27" s="65"/>
      <c r="H27" s="53">
        <v>51093.592875000009</v>
      </c>
      <c r="I27" s="56">
        <v>9.3530932837153032E-4</v>
      </c>
    </row>
    <row r="28" spans="1:9" ht="15" customHeight="1">
      <c r="A28" s="49" t="s">
        <v>395</v>
      </c>
      <c r="B28" s="55" t="s">
        <v>80</v>
      </c>
      <c r="C28" s="51" t="s">
        <v>79</v>
      </c>
      <c r="D28" s="64" t="s">
        <v>3</v>
      </c>
      <c r="E28" s="65"/>
      <c r="F28" s="64" t="s">
        <v>11</v>
      </c>
      <c r="G28" s="65"/>
      <c r="H28" s="53">
        <v>1215.8564677999998</v>
      </c>
      <c r="I28" s="56">
        <v>2.2257230942367915E-5</v>
      </c>
    </row>
    <row r="29" spans="1:9" ht="15" customHeight="1">
      <c r="A29" s="49" t="s">
        <v>403</v>
      </c>
      <c r="B29" s="55" t="s">
        <v>96</v>
      </c>
      <c r="C29" s="51" t="s">
        <v>95</v>
      </c>
      <c r="D29" s="64" t="s">
        <v>3</v>
      </c>
      <c r="E29" s="65"/>
      <c r="F29" s="64" t="s">
        <v>11</v>
      </c>
      <c r="G29" s="65"/>
      <c r="H29" s="53">
        <v>6425.9324793999995</v>
      </c>
      <c r="I29" s="56">
        <v>1.1763186445260169E-4</v>
      </c>
    </row>
    <row r="30" spans="1:9" ht="15" customHeight="1">
      <c r="A30" s="49" t="s">
        <v>398</v>
      </c>
      <c r="B30" s="55" t="s">
        <v>129</v>
      </c>
      <c r="C30" s="51" t="s">
        <v>128</v>
      </c>
      <c r="D30" s="64" t="s">
        <v>3</v>
      </c>
      <c r="E30" s="65"/>
      <c r="F30" s="64" t="s">
        <v>11</v>
      </c>
      <c r="G30" s="65"/>
      <c r="H30" s="53">
        <v>506.06980000000004</v>
      </c>
      <c r="I30" s="56">
        <v>9.2640148815746134E-6</v>
      </c>
    </row>
    <row r="31" spans="1:9" ht="15" customHeight="1">
      <c r="A31" s="49" t="s">
        <v>345</v>
      </c>
      <c r="B31" s="55" t="s">
        <v>131</v>
      </c>
      <c r="C31" s="51" t="s">
        <v>130</v>
      </c>
      <c r="D31" s="64" t="s">
        <v>3</v>
      </c>
      <c r="E31" s="65"/>
      <c r="F31" s="64" t="s">
        <v>11</v>
      </c>
      <c r="G31" s="65"/>
      <c r="H31" s="53">
        <v>226.40087999999997</v>
      </c>
      <c r="I31" s="56">
        <v>4.1444502744909654E-6</v>
      </c>
    </row>
    <row r="32" spans="1:9" ht="15" customHeight="1">
      <c r="A32" s="49" t="s">
        <v>357</v>
      </c>
      <c r="B32" s="55" t="s">
        <v>133</v>
      </c>
      <c r="C32" s="51" t="s">
        <v>132</v>
      </c>
      <c r="D32" s="64" t="s">
        <v>3</v>
      </c>
      <c r="E32" s="65"/>
      <c r="F32" s="64" t="s">
        <v>11</v>
      </c>
      <c r="G32" s="65"/>
      <c r="H32" s="53">
        <v>150463.66173734999</v>
      </c>
      <c r="I32" s="56">
        <v>2.7543583937848473E-3</v>
      </c>
    </row>
    <row r="33" spans="1:9" ht="15" customHeight="1">
      <c r="A33" s="49" t="s">
        <v>357</v>
      </c>
      <c r="B33" s="55" t="s">
        <v>135</v>
      </c>
      <c r="C33" s="51" t="s">
        <v>134</v>
      </c>
      <c r="D33" s="64" t="s">
        <v>3</v>
      </c>
      <c r="E33" s="65"/>
      <c r="F33" s="64" t="s">
        <v>11</v>
      </c>
      <c r="G33" s="65"/>
      <c r="H33" s="53">
        <v>3737.1657254400006</v>
      </c>
      <c r="I33" s="56">
        <v>6.8411825592807056E-5</v>
      </c>
    </row>
    <row r="34" spans="1:9" ht="15" customHeight="1">
      <c r="A34" s="49" t="s">
        <v>382</v>
      </c>
      <c r="B34" s="55" t="s">
        <v>137</v>
      </c>
      <c r="C34" s="51" t="s">
        <v>136</v>
      </c>
      <c r="D34" s="64" t="s">
        <v>3</v>
      </c>
      <c r="E34" s="65"/>
      <c r="F34" s="64" t="s">
        <v>11</v>
      </c>
      <c r="G34" s="65"/>
      <c r="H34" s="53">
        <v>3771.6297599999998</v>
      </c>
      <c r="I34" s="56">
        <v>6.9042717475790267E-5</v>
      </c>
    </row>
    <row r="35" spans="1:9" ht="15" customHeight="1">
      <c r="A35" s="49" t="s">
        <v>390</v>
      </c>
      <c r="B35" s="55" t="s">
        <v>139</v>
      </c>
      <c r="C35" s="51" t="s">
        <v>138</v>
      </c>
      <c r="D35" s="64" t="s">
        <v>3</v>
      </c>
      <c r="E35" s="65"/>
      <c r="F35" s="64" t="s">
        <v>11</v>
      </c>
      <c r="G35" s="65"/>
      <c r="H35" s="53">
        <v>17852.339417480001</v>
      </c>
      <c r="I35" s="56">
        <v>3.2680143734017676E-4</v>
      </c>
    </row>
    <row r="36" spans="1:9" ht="15" customHeight="1">
      <c r="A36" s="49" t="s">
        <v>373</v>
      </c>
      <c r="B36" s="55" t="s">
        <v>143</v>
      </c>
      <c r="C36" s="51" t="s">
        <v>142</v>
      </c>
      <c r="D36" s="64" t="s">
        <v>3</v>
      </c>
      <c r="E36" s="65"/>
      <c r="F36" s="64" t="s">
        <v>11</v>
      </c>
      <c r="G36" s="65"/>
      <c r="H36" s="53">
        <v>33591.3748557</v>
      </c>
      <c r="I36" s="56">
        <v>6.1491714493881289E-4</v>
      </c>
    </row>
    <row r="37" spans="1:9" ht="15" customHeight="1">
      <c r="A37" s="49" t="s">
        <v>398</v>
      </c>
      <c r="B37" s="55" t="s">
        <v>145</v>
      </c>
      <c r="C37" s="51" t="s">
        <v>144</v>
      </c>
      <c r="D37" s="64" t="s">
        <v>3</v>
      </c>
      <c r="E37" s="65"/>
      <c r="F37" s="64" t="s">
        <v>11</v>
      </c>
      <c r="G37" s="65"/>
      <c r="H37" s="53">
        <v>2474.5907500000003</v>
      </c>
      <c r="I37" s="56">
        <v>4.5299374777564053E-5</v>
      </c>
    </row>
    <row r="38" spans="1:9" ht="15" customHeight="1">
      <c r="A38" s="49" t="s">
        <v>349</v>
      </c>
      <c r="B38" s="55" t="s">
        <v>147</v>
      </c>
      <c r="C38" s="51" t="s">
        <v>146</v>
      </c>
      <c r="D38" s="64" t="s">
        <v>3</v>
      </c>
      <c r="E38" s="65"/>
      <c r="F38" s="64" t="s">
        <v>11</v>
      </c>
      <c r="G38" s="65"/>
      <c r="H38" s="53">
        <v>1740.73416376</v>
      </c>
      <c r="I38" s="56">
        <v>3.1865539492650973E-5</v>
      </c>
    </row>
    <row r="39" spans="1:9" ht="15" customHeight="1">
      <c r="A39" s="49" t="s">
        <v>377</v>
      </c>
      <c r="B39" s="55" t="s">
        <v>149</v>
      </c>
      <c r="C39" s="51" t="s">
        <v>148</v>
      </c>
      <c r="D39" s="64" t="s">
        <v>3</v>
      </c>
      <c r="E39" s="65"/>
      <c r="F39" s="64" t="s">
        <v>11</v>
      </c>
      <c r="G39" s="65"/>
      <c r="H39" s="53">
        <v>25580.880600000004</v>
      </c>
      <c r="I39" s="56">
        <v>4.6827860220503842E-4</v>
      </c>
    </row>
    <row r="40" spans="1:9" ht="15" customHeight="1">
      <c r="A40" s="49" t="s">
        <v>356</v>
      </c>
      <c r="B40" s="55" t="s">
        <v>151</v>
      </c>
      <c r="C40" s="51" t="s">
        <v>150</v>
      </c>
      <c r="D40" s="64" t="s">
        <v>3</v>
      </c>
      <c r="E40" s="65"/>
      <c r="F40" s="64" t="s">
        <v>11</v>
      </c>
      <c r="G40" s="65"/>
      <c r="H40" s="53">
        <v>9412.818346</v>
      </c>
      <c r="I40" s="56">
        <v>1.7230921354110152E-4</v>
      </c>
    </row>
    <row r="41" spans="1:9" ht="15" customHeight="1">
      <c r="A41" s="49" t="s">
        <v>394</v>
      </c>
      <c r="B41" s="55" t="s">
        <v>153</v>
      </c>
      <c r="C41" s="51" t="s">
        <v>152</v>
      </c>
      <c r="D41" s="64" t="s">
        <v>3</v>
      </c>
      <c r="E41" s="65"/>
      <c r="F41" s="64" t="s">
        <v>11</v>
      </c>
      <c r="G41" s="65"/>
      <c r="H41" s="53">
        <v>20123.383642919998</v>
      </c>
      <c r="I41" s="56">
        <v>3.6837472920859139E-4</v>
      </c>
    </row>
    <row r="42" spans="1:9" ht="15" customHeight="1">
      <c r="A42" s="49" t="s">
        <v>351</v>
      </c>
      <c r="B42" s="55" t="s">
        <v>155</v>
      </c>
      <c r="C42" s="51" t="s">
        <v>154</v>
      </c>
      <c r="D42" s="64" t="s">
        <v>3</v>
      </c>
      <c r="E42" s="65"/>
      <c r="F42" s="64" t="s">
        <v>11</v>
      </c>
      <c r="G42" s="65"/>
      <c r="H42" s="53">
        <v>10437.59686</v>
      </c>
      <c r="I42" s="56">
        <v>1.9106860879451105E-4</v>
      </c>
    </row>
    <row r="43" spans="1:9" ht="15" customHeight="1">
      <c r="A43" s="49" t="s">
        <v>368</v>
      </c>
      <c r="B43" s="55" t="s">
        <v>157</v>
      </c>
      <c r="C43" s="51" t="s">
        <v>156</v>
      </c>
      <c r="D43" s="64" t="s">
        <v>3</v>
      </c>
      <c r="E43" s="65"/>
      <c r="F43" s="64" t="s">
        <v>11</v>
      </c>
      <c r="G43" s="65"/>
      <c r="H43" s="53">
        <v>1308.2610499999998</v>
      </c>
      <c r="I43" s="56">
        <v>2.394877116987504E-5</v>
      </c>
    </row>
    <row r="44" spans="1:9" ht="15" customHeight="1">
      <c r="A44" s="49" t="s">
        <v>365</v>
      </c>
      <c r="B44" s="55" t="s">
        <v>159</v>
      </c>
      <c r="C44" s="51" t="s">
        <v>158</v>
      </c>
      <c r="D44" s="64" t="s">
        <v>3</v>
      </c>
      <c r="E44" s="65"/>
      <c r="F44" s="64" t="s">
        <v>11</v>
      </c>
      <c r="G44" s="65"/>
      <c r="H44" s="53">
        <v>7048.71173</v>
      </c>
      <c r="I44" s="56">
        <v>1.2903233973386583E-4</v>
      </c>
    </row>
    <row r="45" spans="1:9" ht="15" customHeight="1">
      <c r="A45" s="49" t="s">
        <v>400</v>
      </c>
      <c r="B45" s="55" t="s">
        <v>182</v>
      </c>
      <c r="C45" s="51" t="s">
        <v>181</v>
      </c>
      <c r="D45" s="64" t="s">
        <v>3</v>
      </c>
      <c r="E45" s="65"/>
      <c r="F45" s="64" t="s">
        <v>11</v>
      </c>
      <c r="G45" s="65"/>
      <c r="H45" s="53">
        <v>8995.9171500000011</v>
      </c>
      <c r="I45" s="56">
        <v>1.6467750170235862E-4</v>
      </c>
    </row>
    <row r="46" spans="1:9" ht="15" customHeight="1">
      <c r="A46" s="49" t="s">
        <v>347</v>
      </c>
      <c r="B46" s="55" t="s">
        <v>184</v>
      </c>
      <c r="C46" s="51" t="s">
        <v>183</v>
      </c>
      <c r="D46" s="64" t="s">
        <v>3</v>
      </c>
      <c r="E46" s="65"/>
      <c r="F46" s="64" t="s">
        <v>11</v>
      </c>
      <c r="G46" s="65"/>
      <c r="H46" s="53">
        <v>12486.331830000001</v>
      </c>
      <c r="I46" s="56">
        <v>2.2857235086819799E-4</v>
      </c>
    </row>
    <row r="47" spans="1:9" ht="15" customHeight="1">
      <c r="A47" s="49" t="s">
        <v>385</v>
      </c>
      <c r="B47" s="55" t="s">
        <v>186</v>
      </c>
      <c r="C47" s="51" t="s">
        <v>185</v>
      </c>
      <c r="D47" s="64" t="s">
        <v>3</v>
      </c>
      <c r="E47" s="65"/>
      <c r="F47" s="64" t="s">
        <v>11</v>
      </c>
      <c r="G47" s="65"/>
      <c r="H47" s="53">
        <v>33302.984587710002</v>
      </c>
      <c r="I47" s="56">
        <v>6.0963792903942385E-4</v>
      </c>
    </row>
    <row r="48" spans="1:9" ht="15" customHeight="1">
      <c r="A48" s="49" t="s">
        <v>402</v>
      </c>
      <c r="B48" s="55" t="s">
        <v>188</v>
      </c>
      <c r="C48" s="51" t="s">
        <v>187</v>
      </c>
      <c r="D48" s="64" t="s">
        <v>3</v>
      </c>
      <c r="E48" s="65"/>
      <c r="F48" s="64" t="s">
        <v>11</v>
      </c>
      <c r="G48" s="65"/>
      <c r="H48" s="53">
        <v>609.33964800000001</v>
      </c>
      <c r="I48" s="56">
        <v>1.1154452541932825E-5</v>
      </c>
    </row>
    <row r="49" spans="1:9" ht="15" customHeight="1">
      <c r="A49" s="49" t="s">
        <v>166</v>
      </c>
      <c r="B49" s="55" t="s">
        <v>407</v>
      </c>
      <c r="C49" s="51" t="s">
        <v>414</v>
      </c>
      <c r="D49" s="64" t="s">
        <v>3</v>
      </c>
      <c r="E49" s="65"/>
      <c r="F49" s="64" t="s">
        <v>11</v>
      </c>
      <c r="G49" s="65"/>
      <c r="H49" s="53">
        <v>6051.44938</v>
      </c>
      <c r="I49" s="56">
        <v>1.1077665000246105E-4</v>
      </c>
    </row>
    <row r="50" spans="1:9" ht="15" customHeight="1">
      <c r="A50" s="49" t="s">
        <v>57</v>
      </c>
      <c r="B50" s="55" t="s">
        <v>194</v>
      </c>
      <c r="C50" s="51" t="s">
        <v>193</v>
      </c>
      <c r="D50" s="64" t="s">
        <v>3</v>
      </c>
      <c r="E50" s="65"/>
      <c r="F50" s="64" t="s">
        <v>11</v>
      </c>
      <c r="G50" s="65"/>
      <c r="H50" s="53">
        <v>4925.061664660001</v>
      </c>
      <c r="I50" s="56">
        <v>9.0157216561989842E-5</v>
      </c>
    </row>
    <row r="51" spans="1:9" ht="15" customHeight="1">
      <c r="A51" s="49" t="s">
        <v>353</v>
      </c>
      <c r="B51" s="55" t="s">
        <v>200</v>
      </c>
      <c r="C51" s="51" t="s">
        <v>199</v>
      </c>
      <c r="D51" s="64" t="s">
        <v>3</v>
      </c>
      <c r="E51" s="65"/>
      <c r="F51" s="64" t="s">
        <v>11</v>
      </c>
      <c r="G51" s="65"/>
      <c r="H51" s="53">
        <v>28840.823913199998</v>
      </c>
      <c r="I51" s="56">
        <v>5.2795448756032812E-4</v>
      </c>
    </row>
    <row r="52" spans="1:9" ht="15" customHeight="1">
      <c r="A52" s="49" t="s">
        <v>366</v>
      </c>
      <c r="B52" s="55" t="s">
        <v>202</v>
      </c>
      <c r="C52" s="51" t="s">
        <v>201</v>
      </c>
      <c r="D52" s="64" t="s">
        <v>3</v>
      </c>
      <c r="E52" s="65"/>
      <c r="F52" s="64" t="s">
        <v>11</v>
      </c>
      <c r="G52" s="65"/>
      <c r="H52" s="53">
        <v>1383.8844600000002</v>
      </c>
      <c r="I52" s="56">
        <v>2.5333118537837762E-5</v>
      </c>
    </row>
    <row r="53" spans="1:9" ht="15" customHeight="1">
      <c r="A53" s="49" t="s">
        <v>368</v>
      </c>
      <c r="B53" s="55" t="s">
        <v>208</v>
      </c>
      <c r="C53" s="51" t="s">
        <v>207</v>
      </c>
      <c r="D53" s="64" t="s">
        <v>3</v>
      </c>
      <c r="E53" s="65"/>
      <c r="F53" s="64" t="s">
        <v>11</v>
      </c>
      <c r="G53" s="65"/>
      <c r="H53" s="53">
        <v>14112.16725</v>
      </c>
      <c r="I53" s="56">
        <v>2.5833457640679185E-4</v>
      </c>
    </row>
    <row r="54" spans="1:9" ht="15" customHeight="1">
      <c r="A54" s="49" t="s">
        <v>350</v>
      </c>
      <c r="B54" s="55" t="s">
        <v>210</v>
      </c>
      <c r="C54" s="51" t="s">
        <v>209</v>
      </c>
      <c r="D54" s="64" t="s">
        <v>3</v>
      </c>
      <c r="E54" s="65"/>
      <c r="F54" s="64" t="s">
        <v>11</v>
      </c>
      <c r="G54" s="65"/>
      <c r="H54" s="53">
        <v>3934.3179256499998</v>
      </c>
      <c r="I54" s="56">
        <v>7.2020855249744917E-5</v>
      </c>
    </row>
    <row r="55" spans="1:9" ht="15" customHeight="1">
      <c r="A55" s="49" t="s">
        <v>352</v>
      </c>
      <c r="B55" s="55" t="s">
        <v>212</v>
      </c>
      <c r="C55" s="51" t="s">
        <v>211</v>
      </c>
      <c r="D55" s="64" t="s">
        <v>3</v>
      </c>
      <c r="E55" s="65"/>
      <c r="F55" s="64" t="s">
        <v>11</v>
      </c>
      <c r="G55" s="65"/>
      <c r="H55" s="53">
        <v>1056.0794400000002</v>
      </c>
      <c r="I55" s="56">
        <v>1.9332383889109734E-5</v>
      </c>
    </row>
    <row r="56" spans="1:9" ht="15" customHeight="1">
      <c r="A56" s="49" t="s">
        <v>386</v>
      </c>
      <c r="B56" s="55" t="s">
        <v>224</v>
      </c>
      <c r="C56" s="51" t="s">
        <v>223</v>
      </c>
      <c r="D56" s="64" t="s">
        <v>3</v>
      </c>
      <c r="E56" s="65"/>
      <c r="F56" s="64" t="s">
        <v>11</v>
      </c>
      <c r="G56" s="65"/>
      <c r="H56" s="53">
        <v>4816.7970000000005</v>
      </c>
      <c r="I56" s="56">
        <v>8.8175344763753843E-5</v>
      </c>
    </row>
    <row r="57" spans="1:9" ht="15" customHeight="1">
      <c r="A57" s="49" t="s">
        <v>374</v>
      </c>
      <c r="B57" s="55" t="s">
        <v>231</v>
      </c>
      <c r="C57" s="51" t="s">
        <v>230</v>
      </c>
      <c r="D57" s="64" t="s">
        <v>3</v>
      </c>
      <c r="E57" s="65"/>
      <c r="F57" s="64" t="s">
        <v>11</v>
      </c>
      <c r="G57" s="65"/>
      <c r="H57" s="53">
        <v>454194.43218400003</v>
      </c>
      <c r="I57" s="56">
        <v>8.3143945338783453E-3</v>
      </c>
    </row>
    <row r="58" spans="1:9" ht="15" customHeight="1">
      <c r="A58" s="49" t="s">
        <v>374</v>
      </c>
      <c r="B58" s="55" t="s">
        <v>233</v>
      </c>
      <c r="C58" s="51" t="s">
        <v>232</v>
      </c>
      <c r="D58" s="64" t="s">
        <v>3</v>
      </c>
      <c r="E58" s="65"/>
      <c r="F58" s="64" t="s">
        <v>11</v>
      </c>
      <c r="G58" s="65"/>
      <c r="H58" s="53">
        <v>9032.9554440000011</v>
      </c>
      <c r="I58" s="56">
        <v>1.6535551747568503E-4</v>
      </c>
    </row>
    <row r="59" spans="1:9" ht="15" customHeight="1">
      <c r="A59" s="49" t="s">
        <v>368</v>
      </c>
      <c r="B59" s="55" t="s">
        <v>237</v>
      </c>
      <c r="C59" s="51" t="s">
        <v>236</v>
      </c>
      <c r="D59" s="64" t="s">
        <v>3</v>
      </c>
      <c r="E59" s="65"/>
      <c r="F59" s="64" t="s">
        <v>11</v>
      </c>
      <c r="G59" s="65"/>
      <c r="H59" s="53">
        <v>1285.6102400000002</v>
      </c>
      <c r="I59" s="56">
        <v>2.3534129867588843E-5</v>
      </c>
    </row>
    <row r="60" spans="1:9" ht="15" customHeight="1">
      <c r="A60" s="49" t="s">
        <v>57</v>
      </c>
      <c r="B60" s="55" t="s">
        <v>239</v>
      </c>
      <c r="C60" s="51" t="s">
        <v>238</v>
      </c>
      <c r="D60" s="64" t="s">
        <v>3</v>
      </c>
      <c r="E60" s="65"/>
      <c r="F60" s="64" t="s">
        <v>11</v>
      </c>
      <c r="G60" s="65"/>
      <c r="H60" s="53">
        <v>25864.76770448</v>
      </c>
      <c r="I60" s="56">
        <v>4.7347538407305309E-4</v>
      </c>
    </row>
    <row r="61" spans="1:9" ht="15" customHeight="1">
      <c r="A61" s="49" t="s">
        <v>396</v>
      </c>
      <c r="B61" s="55" t="s">
        <v>249</v>
      </c>
      <c r="C61" s="51" t="s">
        <v>248</v>
      </c>
      <c r="D61" s="64" t="s">
        <v>3</v>
      </c>
      <c r="E61" s="65"/>
      <c r="F61" s="64" t="s">
        <v>11</v>
      </c>
      <c r="G61" s="65"/>
      <c r="H61" s="53">
        <v>8536.1415909299994</v>
      </c>
      <c r="I61" s="56">
        <v>1.5626094015016011E-4</v>
      </c>
    </row>
    <row r="62" spans="1:9" ht="15" customHeight="1">
      <c r="A62" s="49" t="s">
        <v>397</v>
      </c>
      <c r="B62" s="55" t="s">
        <v>253</v>
      </c>
      <c r="C62" s="51" t="s">
        <v>252</v>
      </c>
      <c r="D62" s="64" t="s">
        <v>3</v>
      </c>
      <c r="E62" s="65"/>
      <c r="F62" s="64" t="s">
        <v>11</v>
      </c>
      <c r="G62" s="65"/>
      <c r="H62" s="53">
        <v>6185.746650000001</v>
      </c>
      <c r="I62" s="56">
        <v>1.1323506958773339E-4</v>
      </c>
    </row>
    <row r="63" spans="1:9" ht="15" customHeight="1">
      <c r="A63" s="49" t="s">
        <v>364</v>
      </c>
      <c r="B63" s="55" t="s">
        <v>255</v>
      </c>
      <c r="C63" s="51" t="s">
        <v>254</v>
      </c>
      <c r="D63" s="64" t="s">
        <v>3</v>
      </c>
      <c r="E63" s="65"/>
      <c r="F63" s="64" t="s">
        <v>11</v>
      </c>
      <c r="G63" s="65"/>
      <c r="H63" s="53">
        <v>14642.508300000001</v>
      </c>
      <c r="I63" s="56">
        <v>2.6804289604868693E-4</v>
      </c>
    </row>
    <row r="64" spans="1:9" ht="15" customHeight="1">
      <c r="A64" s="49" t="s">
        <v>390</v>
      </c>
      <c r="B64" s="55" t="s">
        <v>257</v>
      </c>
      <c r="C64" s="51" t="s">
        <v>256</v>
      </c>
      <c r="D64" s="64" t="s">
        <v>3</v>
      </c>
      <c r="E64" s="65"/>
      <c r="F64" s="64" t="s">
        <v>11</v>
      </c>
      <c r="G64" s="65"/>
      <c r="H64" s="53">
        <v>1342.6028756000001</v>
      </c>
      <c r="I64" s="56">
        <v>2.4577425919514005E-5</v>
      </c>
    </row>
    <row r="65" spans="1:9" ht="15" customHeight="1">
      <c r="A65" s="49" t="s">
        <v>389</v>
      </c>
      <c r="B65" s="55" t="s">
        <v>271</v>
      </c>
      <c r="C65" s="51" t="s">
        <v>270</v>
      </c>
      <c r="D65" s="64" t="s">
        <v>3</v>
      </c>
      <c r="E65" s="65"/>
      <c r="F65" s="64" t="s">
        <v>11</v>
      </c>
      <c r="G65" s="65"/>
      <c r="H65" s="53">
        <v>26289.571120000004</v>
      </c>
      <c r="I65" s="56">
        <v>4.8125175239837313E-4</v>
      </c>
    </row>
    <row r="66" spans="1:9" ht="15" customHeight="1">
      <c r="A66" s="49" t="s">
        <v>380</v>
      </c>
      <c r="B66" s="55" t="s">
        <v>275</v>
      </c>
      <c r="C66" s="51" t="s">
        <v>274</v>
      </c>
      <c r="D66" s="64" t="s">
        <v>3</v>
      </c>
      <c r="E66" s="65"/>
      <c r="F66" s="64" t="s">
        <v>11</v>
      </c>
      <c r="G66" s="65"/>
      <c r="H66" s="53">
        <v>7303.2805207399979</v>
      </c>
      <c r="I66" s="56">
        <v>1.3369242627884399E-4</v>
      </c>
    </row>
    <row r="67" spans="1:9" ht="15" customHeight="1">
      <c r="A67" s="49" t="s">
        <v>391</v>
      </c>
      <c r="B67" s="55" t="s">
        <v>277</v>
      </c>
      <c r="C67" s="51" t="s">
        <v>276</v>
      </c>
      <c r="D67" s="64" t="s">
        <v>3</v>
      </c>
      <c r="E67" s="65"/>
      <c r="F67" s="64" t="s">
        <v>11</v>
      </c>
      <c r="G67" s="65"/>
      <c r="H67" s="53">
        <v>170.35671113999999</v>
      </c>
      <c r="I67" s="56">
        <v>3.1185166693943553E-6</v>
      </c>
    </row>
    <row r="68" spans="1:9" ht="15" customHeight="1">
      <c r="A68" s="49" t="s">
        <v>393</v>
      </c>
      <c r="B68" s="55" t="s">
        <v>279</v>
      </c>
      <c r="C68" s="51" t="s">
        <v>278</v>
      </c>
      <c r="D68" s="64" t="s">
        <v>3</v>
      </c>
      <c r="E68" s="65"/>
      <c r="F68" s="64" t="s">
        <v>11</v>
      </c>
      <c r="G68" s="65"/>
      <c r="H68" s="53">
        <v>1973.2138770000001</v>
      </c>
      <c r="I68" s="56">
        <v>3.6121267700735232E-5</v>
      </c>
    </row>
    <row r="69" spans="1:9" ht="15" customHeight="1">
      <c r="A69" s="49" t="s">
        <v>348</v>
      </c>
      <c r="B69" s="55" t="s">
        <v>281</v>
      </c>
      <c r="C69" s="51" t="s">
        <v>280</v>
      </c>
      <c r="D69" s="64" t="s">
        <v>3</v>
      </c>
      <c r="E69" s="65"/>
      <c r="F69" s="64" t="s">
        <v>11</v>
      </c>
      <c r="G69" s="65"/>
      <c r="H69" s="53">
        <v>30220.491389999992</v>
      </c>
      <c r="I69" s="56">
        <v>5.5321041082763162E-4</v>
      </c>
    </row>
    <row r="70" spans="1:9" ht="15" customHeight="1">
      <c r="A70" s="49" t="s">
        <v>355</v>
      </c>
      <c r="B70" s="55" t="s">
        <v>283</v>
      </c>
      <c r="C70" s="51" t="s">
        <v>282</v>
      </c>
      <c r="D70" s="64" t="s">
        <v>3</v>
      </c>
      <c r="E70" s="65"/>
      <c r="F70" s="64" t="s">
        <v>11</v>
      </c>
      <c r="G70" s="65"/>
      <c r="H70" s="53">
        <v>195.77740000000003</v>
      </c>
      <c r="I70" s="56">
        <v>3.5838628329056306E-6</v>
      </c>
    </row>
    <row r="71" spans="1:9" ht="15" customHeight="1">
      <c r="A71" s="49" t="s">
        <v>357</v>
      </c>
      <c r="B71" s="55" t="s">
        <v>297</v>
      </c>
      <c r="C71" s="51" t="s">
        <v>296</v>
      </c>
      <c r="D71" s="64" t="s">
        <v>3</v>
      </c>
      <c r="E71" s="65"/>
      <c r="F71" s="64" t="s">
        <v>11</v>
      </c>
      <c r="G71" s="65"/>
      <c r="H71" s="53">
        <v>2336.9780000000001</v>
      </c>
      <c r="I71" s="56">
        <v>4.2780262663198782E-5</v>
      </c>
    </row>
    <row r="72" spans="1:9" ht="15" customHeight="1">
      <c r="A72" s="49" t="s">
        <v>399</v>
      </c>
      <c r="B72" s="55" t="s">
        <v>301</v>
      </c>
      <c r="C72" s="51" t="s">
        <v>300</v>
      </c>
      <c r="D72" s="64" t="s">
        <v>3</v>
      </c>
      <c r="E72" s="65"/>
      <c r="F72" s="64" t="s">
        <v>11</v>
      </c>
      <c r="G72" s="65"/>
      <c r="H72" s="53">
        <v>11026.78</v>
      </c>
      <c r="I72" s="56">
        <v>2.0185408023922651E-4</v>
      </c>
    </row>
    <row r="73" spans="1:9" ht="15" customHeight="1">
      <c r="A73" s="49" t="s">
        <v>401</v>
      </c>
      <c r="B73" s="55" t="s">
        <v>305</v>
      </c>
      <c r="C73" s="51" t="s">
        <v>304</v>
      </c>
      <c r="D73" s="64" t="s">
        <v>3</v>
      </c>
      <c r="E73" s="65"/>
      <c r="F73" s="64" t="s">
        <v>11</v>
      </c>
      <c r="G73" s="65"/>
      <c r="H73" s="53">
        <v>27517.467178000003</v>
      </c>
      <c r="I73" s="56">
        <v>5.037293777266159E-4</v>
      </c>
    </row>
    <row r="74" spans="1:9" ht="15" customHeight="1">
      <c r="A74" s="49" t="s">
        <v>383</v>
      </c>
      <c r="B74" s="55" t="s">
        <v>307</v>
      </c>
      <c r="C74" s="51" t="s">
        <v>306</v>
      </c>
      <c r="D74" s="64" t="s">
        <v>3</v>
      </c>
      <c r="E74" s="65"/>
      <c r="F74" s="64" t="s">
        <v>11</v>
      </c>
      <c r="G74" s="65"/>
      <c r="H74" s="53">
        <v>715.32925200000011</v>
      </c>
      <c r="I74" s="56">
        <v>1.3094677524234082E-5</v>
      </c>
    </row>
    <row r="75" spans="1:9" ht="15" customHeight="1">
      <c r="A75" s="49" t="s">
        <v>390</v>
      </c>
      <c r="B75" s="55" t="s">
        <v>313</v>
      </c>
      <c r="C75" s="51" t="s">
        <v>312</v>
      </c>
      <c r="D75" s="64" t="s">
        <v>3</v>
      </c>
      <c r="E75" s="65"/>
      <c r="F75" s="64" t="s">
        <v>11</v>
      </c>
      <c r="G75" s="65"/>
      <c r="H75" s="53">
        <v>107594.19135780001</v>
      </c>
      <c r="I75" s="56">
        <v>1.9695982449647181E-3</v>
      </c>
    </row>
    <row r="76" spans="1:9" ht="15" customHeight="1">
      <c r="A76" s="49" t="s">
        <v>383</v>
      </c>
      <c r="B76" s="55" t="s">
        <v>317</v>
      </c>
      <c r="C76" s="51" t="s">
        <v>316</v>
      </c>
      <c r="D76" s="64" t="s">
        <v>3</v>
      </c>
      <c r="E76" s="65"/>
      <c r="F76" s="64" t="s">
        <v>11</v>
      </c>
      <c r="G76" s="65"/>
      <c r="H76" s="53">
        <v>727.13664399999993</v>
      </c>
      <c r="I76" s="56">
        <v>1.3310821335227316E-5</v>
      </c>
    </row>
    <row r="77" spans="1:9" ht="15" customHeight="1">
      <c r="A77" s="49" t="s">
        <v>392</v>
      </c>
      <c r="B77" s="55" t="s">
        <v>323</v>
      </c>
      <c r="C77" s="51" t="s">
        <v>322</v>
      </c>
      <c r="D77" s="64" t="s">
        <v>3</v>
      </c>
      <c r="E77" s="65"/>
      <c r="F77" s="64" t="s">
        <v>11</v>
      </c>
      <c r="G77" s="65"/>
      <c r="H77" s="53">
        <v>24898.116143999989</v>
      </c>
      <c r="I77" s="56">
        <v>4.5578004947378605E-4</v>
      </c>
    </row>
    <row r="78" spans="1:9" ht="15" customHeight="1">
      <c r="A78" s="49" t="s">
        <v>353</v>
      </c>
      <c r="B78" s="55" t="s">
        <v>325</v>
      </c>
      <c r="C78" s="51" t="s">
        <v>324</v>
      </c>
      <c r="D78" s="64" t="s">
        <v>3</v>
      </c>
      <c r="E78" s="65"/>
      <c r="F78" s="64" t="s">
        <v>11</v>
      </c>
      <c r="G78" s="65"/>
      <c r="H78" s="53">
        <v>277249.21663500008</v>
      </c>
      <c r="I78" s="56">
        <v>5.075269990051855E-3</v>
      </c>
    </row>
    <row r="79" spans="1:9" ht="15" customHeight="1">
      <c r="A79" s="49" t="s">
        <v>368</v>
      </c>
      <c r="B79" s="55" t="s">
        <v>327</v>
      </c>
      <c r="C79" s="51" t="s">
        <v>326</v>
      </c>
      <c r="D79" s="64" t="s">
        <v>3</v>
      </c>
      <c r="E79" s="65"/>
      <c r="F79" s="64" t="s">
        <v>11</v>
      </c>
      <c r="G79" s="65"/>
      <c r="H79" s="53">
        <v>26612.639000000003</v>
      </c>
      <c r="I79" s="56">
        <v>4.8716576988781579E-4</v>
      </c>
    </row>
    <row r="80" spans="1:9" ht="15" customHeight="1">
      <c r="A80" s="49" t="s">
        <v>355</v>
      </c>
      <c r="B80" s="55" t="s">
        <v>329</v>
      </c>
      <c r="C80" s="51" t="s">
        <v>328</v>
      </c>
      <c r="D80" s="64" t="s">
        <v>3</v>
      </c>
      <c r="E80" s="65"/>
      <c r="F80" s="64" t="s">
        <v>11</v>
      </c>
      <c r="G80" s="65"/>
      <c r="H80" s="53">
        <v>246.85680000000002</v>
      </c>
      <c r="I80" s="56">
        <v>4.5189123492804508E-6</v>
      </c>
    </row>
    <row r="81" spans="1:9" ht="15" customHeight="1">
      <c r="A81" s="49" t="s">
        <v>360</v>
      </c>
      <c r="B81" s="55" t="s">
        <v>331</v>
      </c>
      <c r="C81" s="51" t="s">
        <v>330</v>
      </c>
      <c r="D81" s="64" t="s">
        <v>3</v>
      </c>
      <c r="E81" s="65"/>
      <c r="F81" s="64" t="s">
        <v>11</v>
      </c>
      <c r="G81" s="65"/>
      <c r="H81" s="53">
        <v>20472.220000000005</v>
      </c>
      <c r="I81" s="56">
        <v>3.7476045940474902E-4</v>
      </c>
    </row>
    <row r="82" spans="1:9" ht="15" customHeight="1">
      <c r="A82" s="49" t="s">
        <v>367</v>
      </c>
      <c r="B82" s="55" t="s">
        <v>333</v>
      </c>
      <c r="C82" s="51" t="s">
        <v>332</v>
      </c>
      <c r="D82" s="64" t="s">
        <v>3</v>
      </c>
      <c r="E82" s="65"/>
      <c r="F82" s="64" t="s">
        <v>11</v>
      </c>
      <c r="G82" s="65"/>
      <c r="H82" s="53">
        <v>10072.420800000002</v>
      </c>
      <c r="I82" s="56">
        <v>1.8438376718919343E-4</v>
      </c>
    </row>
    <row r="83" spans="1:9" ht="15" customHeight="1">
      <c r="A83" s="49" t="s">
        <v>379</v>
      </c>
      <c r="B83" s="55" t="s">
        <v>335</v>
      </c>
      <c r="C83" s="51" t="s">
        <v>334</v>
      </c>
      <c r="D83" s="64" t="s">
        <v>3</v>
      </c>
      <c r="E83" s="65"/>
      <c r="F83" s="64" t="s">
        <v>11</v>
      </c>
      <c r="G83" s="65"/>
      <c r="H83" s="53">
        <v>345.04440000000005</v>
      </c>
      <c r="I83" s="56">
        <v>6.3163153707334124E-6</v>
      </c>
    </row>
    <row r="84" spans="1:9" ht="15" customHeight="1">
      <c r="A84" s="49" t="s">
        <v>370</v>
      </c>
      <c r="B84" s="55" t="s">
        <v>337</v>
      </c>
      <c r="C84" s="51" t="s">
        <v>336</v>
      </c>
      <c r="D84" s="64" t="s">
        <v>3</v>
      </c>
      <c r="E84" s="65"/>
      <c r="F84" s="64" t="s">
        <v>11</v>
      </c>
      <c r="G84" s="65"/>
      <c r="H84" s="53">
        <v>7171.9135000000015</v>
      </c>
      <c r="I84" s="56">
        <v>1.3128764726400564E-4</v>
      </c>
    </row>
    <row r="85" spans="1:9" ht="15" customHeight="1">
      <c r="A85" s="49" t="s">
        <v>354</v>
      </c>
      <c r="B85" s="55" t="s">
        <v>343</v>
      </c>
      <c r="C85" s="51" t="s">
        <v>338</v>
      </c>
      <c r="D85" s="64" t="s">
        <v>3</v>
      </c>
      <c r="E85" s="65"/>
      <c r="F85" s="64" t="s">
        <v>11</v>
      </c>
      <c r="G85" s="65"/>
      <c r="H85" s="53">
        <v>23441.058499999999</v>
      </c>
      <c r="I85" s="56">
        <v>4.2910743692641028E-4</v>
      </c>
    </row>
    <row r="86" spans="1:9" ht="15" customHeight="1">
      <c r="A86" s="49" t="s">
        <v>376</v>
      </c>
      <c r="B86" s="55" t="s">
        <v>340</v>
      </c>
      <c r="C86" s="51" t="s">
        <v>339</v>
      </c>
      <c r="D86" s="64" t="s">
        <v>3</v>
      </c>
      <c r="E86" s="65"/>
      <c r="F86" s="64" t="s">
        <v>11</v>
      </c>
      <c r="G86" s="65"/>
      <c r="H86" s="53">
        <v>185.67500000000001</v>
      </c>
      <c r="I86" s="56">
        <v>3.3989302723386504E-6</v>
      </c>
    </row>
    <row r="87" spans="1:9" ht="15" customHeight="1">
      <c r="A87" s="49" t="s">
        <v>355</v>
      </c>
      <c r="B87" s="55" t="s">
        <v>409</v>
      </c>
      <c r="C87" s="51" t="s">
        <v>416</v>
      </c>
      <c r="D87" s="64" t="s">
        <v>3</v>
      </c>
      <c r="E87" s="65"/>
      <c r="F87" s="64" t="s">
        <v>11</v>
      </c>
      <c r="G87" s="65"/>
      <c r="H87" s="53">
        <v>299.25400000000002</v>
      </c>
      <c r="I87" s="56">
        <v>5.478085254980102E-6</v>
      </c>
    </row>
    <row r="88" spans="1:9" ht="15" customHeight="1">
      <c r="A88" s="49" t="s">
        <v>422</v>
      </c>
      <c r="B88" s="55" t="s">
        <v>410</v>
      </c>
      <c r="C88" s="51" t="s">
        <v>229</v>
      </c>
      <c r="D88" s="64" t="s">
        <v>3</v>
      </c>
      <c r="E88" s="65"/>
      <c r="F88" s="64" t="s">
        <v>11</v>
      </c>
      <c r="G88" s="65"/>
      <c r="H88" s="53">
        <v>47105.768448000003</v>
      </c>
      <c r="I88" s="56">
        <v>8.6230899356231076E-4</v>
      </c>
    </row>
    <row r="89" spans="1:9" ht="15" customHeight="1">
      <c r="A89" s="49" t="s">
        <v>423</v>
      </c>
      <c r="B89" s="55" t="s">
        <v>411</v>
      </c>
      <c r="C89" s="51" t="s">
        <v>417</v>
      </c>
      <c r="D89" s="64" t="s">
        <v>3</v>
      </c>
      <c r="E89" s="65"/>
      <c r="F89" s="64" t="s">
        <v>11</v>
      </c>
      <c r="G89" s="65"/>
      <c r="H89" s="53">
        <v>15615.500708999996</v>
      </c>
      <c r="I89" s="56">
        <v>2.8585430498206943E-4</v>
      </c>
    </row>
    <row r="90" spans="1:9" ht="15" customHeight="1">
      <c r="A90" s="49" t="s">
        <v>375</v>
      </c>
      <c r="B90" s="55" t="s">
        <v>412</v>
      </c>
      <c r="C90" s="51" t="s">
        <v>418</v>
      </c>
      <c r="D90" s="64" t="s">
        <v>3</v>
      </c>
      <c r="E90" s="65"/>
      <c r="F90" s="64" t="s">
        <v>11</v>
      </c>
      <c r="G90" s="65"/>
      <c r="H90" s="53">
        <v>4562.1462819999997</v>
      </c>
      <c r="I90" s="56">
        <v>8.3513758474361224E-5</v>
      </c>
    </row>
    <row r="91" spans="1:9" ht="15" customHeight="1">
      <c r="A91" s="49" t="s">
        <v>423</v>
      </c>
      <c r="B91" s="55" t="s">
        <v>413</v>
      </c>
      <c r="C91" s="51" t="s">
        <v>419</v>
      </c>
      <c r="D91" s="64" t="s">
        <v>3</v>
      </c>
      <c r="E91" s="65"/>
      <c r="F91" s="64" t="s">
        <v>11</v>
      </c>
      <c r="G91" s="65"/>
      <c r="H91" s="53">
        <v>19810.487286000003</v>
      </c>
      <c r="I91" s="56">
        <v>3.6264690963331284E-4</v>
      </c>
    </row>
    <row r="92" spans="1:9" ht="15" customHeight="1">
      <c r="A92" s="49" t="s">
        <v>395</v>
      </c>
      <c r="B92" s="55" t="s">
        <v>82</v>
      </c>
      <c r="C92" s="51" t="s">
        <v>81</v>
      </c>
      <c r="D92" s="64" t="s">
        <v>3</v>
      </c>
      <c r="E92" s="65"/>
      <c r="F92" s="64" t="s">
        <v>11</v>
      </c>
      <c r="G92" s="65"/>
      <c r="H92" s="53">
        <v>336.29758268</v>
      </c>
      <c r="I92" s="56">
        <v>6.1561978418492646E-6</v>
      </c>
    </row>
    <row r="93" spans="1:9" ht="15" customHeight="1">
      <c r="A93" s="49" t="s">
        <v>378</v>
      </c>
      <c r="B93" s="55" t="s">
        <v>309</v>
      </c>
      <c r="C93" s="51" t="s">
        <v>308</v>
      </c>
      <c r="D93" s="64" t="s">
        <v>3</v>
      </c>
      <c r="E93" s="65"/>
      <c r="F93" s="64" t="s">
        <v>11</v>
      </c>
      <c r="G93" s="65"/>
      <c r="H93" s="53">
        <v>17993.836802940001</v>
      </c>
      <c r="I93" s="56">
        <v>3.2939166083228267E-4</v>
      </c>
    </row>
    <row r="94" spans="1:9" ht="15" customHeight="1">
      <c r="A94" s="49" t="s">
        <v>425</v>
      </c>
      <c r="B94" s="55" t="s">
        <v>424</v>
      </c>
      <c r="C94" s="51" t="s">
        <v>435</v>
      </c>
      <c r="D94" s="64" t="s">
        <v>3</v>
      </c>
      <c r="E94" s="65"/>
      <c r="F94" s="64" t="s">
        <v>11</v>
      </c>
      <c r="G94" s="65"/>
      <c r="H94" s="53">
        <v>770.37750800000003</v>
      </c>
      <c r="I94" s="56">
        <v>1.410238014309956E-5</v>
      </c>
    </row>
    <row r="95" spans="1:9" ht="15" customHeight="1">
      <c r="A95" s="49" t="s">
        <v>449</v>
      </c>
      <c r="B95" s="55" t="s">
        <v>426</v>
      </c>
      <c r="C95" s="51" t="s">
        <v>436</v>
      </c>
      <c r="D95" s="64" t="s">
        <v>3</v>
      </c>
      <c r="E95" s="65"/>
      <c r="F95" s="64" t="s">
        <v>11</v>
      </c>
      <c r="G95" s="65"/>
      <c r="H95" s="53">
        <v>10152.019188</v>
      </c>
      <c r="I95" s="56">
        <v>1.8584087972778264E-4</v>
      </c>
    </row>
    <row r="96" spans="1:9" ht="15" customHeight="1">
      <c r="A96" s="49" t="s">
        <v>444</v>
      </c>
      <c r="B96" s="55" t="s">
        <v>427</v>
      </c>
      <c r="C96" s="51" t="s">
        <v>437</v>
      </c>
      <c r="D96" s="64" t="s">
        <v>3</v>
      </c>
      <c r="E96" s="65"/>
      <c r="F96" s="64" t="s">
        <v>11</v>
      </c>
      <c r="G96" s="65"/>
      <c r="H96" s="53">
        <v>4825.8006480000004</v>
      </c>
      <c r="I96" s="56">
        <v>8.8340163784885825E-5</v>
      </c>
    </row>
    <row r="97" spans="1:9" ht="15" customHeight="1">
      <c r="A97" s="49" t="s">
        <v>346</v>
      </c>
      <c r="B97" s="55" t="s">
        <v>428</v>
      </c>
      <c r="C97" s="51" t="s">
        <v>438</v>
      </c>
      <c r="D97" s="64" t="s">
        <v>3</v>
      </c>
      <c r="E97" s="65"/>
      <c r="F97" s="64" t="s">
        <v>11</v>
      </c>
      <c r="G97" s="65"/>
      <c r="H97" s="53">
        <v>39366.17010000001</v>
      </c>
      <c r="I97" s="56">
        <v>7.2062941838654999E-4</v>
      </c>
    </row>
    <row r="98" spans="1:9" ht="15" customHeight="1">
      <c r="A98" s="49" t="s">
        <v>434</v>
      </c>
      <c r="B98" s="55" t="s">
        <v>429</v>
      </c>
      <c r="C98" s="51" t="s">
        <v>439</v>
      </c>
      <c r="D98" s="64" t="s">
        <v>3</v>
      </c>
      <c r="E98" s="65"/>
      <c r="F98" s="64" t="s">
        <v>11</v>
      </c>
      <c r="G98" s="65"/>
      <c r="H98" s="53">
        <v>1119.8903539999999</v>
      </c>
      <c r="I98" s="56">
        <v>2.0500494013252442E-5</v>
      </c>
    </row>
    <row r="99" spans="1:9" ht="15" customHeight="1">
      <c r="A99" s="49" t="s">
        <v>358</v>
      </c>
      <c r="B99" s="55" t="s">
        <v>433</v>
      </c>
      <c r="C99" s="51" t="s">
        <v>443</v>
      </c>
      <c r="D99" s="64" t="s">
        <v>3</v>
      </c>
      <c r="E99" s="65"/>
      <c r="F99" s="64" t="s">
        <v>11</v>
      </c>
      <c r="G99" s="65"/>
      <c r="H99" s="53">
        <v>19204.968448</v>
      </c>
      <c r="I99" s="56">
        <v>3.5156240009272022E-4</v>
      </c>
    </row>
    <row r="100" spans="1:9" ht="15" customHeight="1">
      <c r="A100" s="49" t="s">
        <v>447</v>
      </c>
      <c r="B100" s="55" t="s">
        <v>445</v>
      </c>
      <c r="C100" s="51" t="s">
        <v>451</v>
      </c>
      <c r="D100" s="64" t="s">
        <v>3</v>
      </c>
      <c r="E100" s="65"/>
      <c r="F100" s="64" t="s">
        <v>11</v>
      </c>
      <c r="G100" s="65"/>
      <c r="H100" s="53">
        <v>41526.232604999997</v>
      </c>
      <c r="I100" s="56">
        <v>7.6017110056448515E-4</v>
      </c>
    </row>
    <row r="101" spans="1:9" ht="15" customHeight="1">
      <c r="A101" s="49" t="s">
        <v>450</v>
      </c>
      <c r="B101" s="55" t="s">
        <v>446</v>
      </c>
      <c r="C101" s="51" t="s">
        <v>452</v>
      </c>
      <c r="D101" s="64" t="s">
        <v>3</v>
      </c>
      <c r="E101" s="65"/>
      <c r="F101" s="64" t="s">
        <v>11</v>
      </c>
      <c r="G101" s="65"/>
      <c r="H101" s="53">
        <v>2968.7135399999997</v>
      </c>
      <c r="I101" s="56">
        <v>5.4344690028316346E-5</v>
      </c>
    </row>
    <row r="102" spans="1:9" ht="15" customHeight="1">
      <c r="A102" s="49" t="s">
        <v>19</v>
      </c>
      <c r="B102" s="55" t="s">
        <v>448</v>
      </c>
      <c r="C102" s="51" t="s">
        <v>453</v>
      </c>
      <c r="D102" s="64" t="s">
        <v>3</v>
      </c>
      <c r="E102" s="65"/>
      <c r="F102" s="64" t="s">
        <v>11</v>
      </c>
      <c r="G102" s="65"/>
      <c r="H102" s="53">
        <v>139982.33627099998</v>
      </c>
      <c r="I102" s="56">
        <v>2.5624892976663012E-3</v>
      </c>
    </row>
    <row r="103" spans="1:9" ht="15" customHeight="1">
      <c r="A103" s="49"/>
      <c r="B103" s="55"/>
      <c r="C103" s="51" t="s">
        <v>459</v>
      </c>
      <c r="D103" s="64" t="s">
        <v>3</v>
      </c>
      <c r="E103" s="65"/>
      <c r="F103" s="64" t="s">
        <v>11</v>
      </c>
      <c r="G103" s="65"/>
      <c r="H103" s="53">
        <v>0</v>
      </c>
      <c r="I103" s="56">
        <v>0</v>
      </c>
    </row>
    <row r="104" spans="1:9" ht="15" customHeight="1">
      <c r="A104" s="49"/>
      <c r="B104" s="55"/>
      <c r="C104" s="51" t="s">
        <v>459</v>
      </c>
      <c r="D104" s="64" t="s">
        <v>3</v>
      </c>
      <c r="E104" s="65"/>
      <c r="F104" s="64" t="s">
        <v>11</v>
      </c>
      <c r="G104" s="65"/>
      <c r="H104" s="53">
        <v>0</v>
      </c>
      <c r="I104" s="56">
        <v>0</v>
      </c>
    </row>
    <row r="105" spans="1:9" ht="15" customHeight="1">
      <c r="A105" s="57"/>
      <c r="B105" s="58"/>
      <c r="C105" s="51" t="s">
        <v>459</v>
      </c>
      <c r="D105" s="64" t="s">
        <v>3</v>
      </c>
      <c r="E105" s="65"/>
      <c r="F105" s="64" t="s">
        <v>11</v>
      </c>
      <c r="G105" s="65"/>
      <c r="H105" s="53">
        <v>0</v>
      </c>
      <c r="I105" s="56">
        <v>0</v>
      </c>
    </row>
    <row r="106" spans="1:9" ht="13.5" thickBot="1">
      <c r="A106" s="19" t="s">
        <v>460</v>
      </c>
      <c r="B106" s="19"/>
      <c r="C106" s="19"/>
      <c r="D106" s="20"/>
      <c r="E106" s="20"/>
      <c r="F106" s="20"/>
      <c r="G106" s="20"/>
      <c r="H106" s="20">
        <v>3005217.8924611704</v>
      </c>
      <c r="I106" s="21">
        <v>5.501293157215581E-2</v>
      </c>
    </row>
    <row r="107" spans="1:9" ht="13.5" thickTop="1">
      <c r="I107" s="1"/>
    </row>
    <row r="108" spans="1:9">
      <c r="A108" s="7" t="s">
        <v>2</v>
      </c>
      <c r="B108" s="7"/>
      <c r="C108" s="7"/>
      <c r="D108" s="11" t="s">
        <v>12</v>
      </c>
    </row>
    <row r="109" spans="1:9" ht="13.5" thickBot="1">
      <c r="A109" s="7" t="s">
        <v>13</v>
      </c>
      <c r="B109" s="7"/>
      <c r="C109" s="7"/>
      <c r="D109" s="22" t="s">
        <v>5</v>
      </c>
      <c r="I109" s="1"/>
    </row>
    <row r="110" spans="1:9" ht="39" thickBot="1">
      <c r="A110" s="23" t="s">
        <v>14</v>
      </c>
      <c r="B110" s="44" t="s">
        <v>15</v>
      </c>
      <c r="C110" s="24" t="s">
        <v>16</v>
      </c>
      <c r="D110" s="23" t="s">
        <v>6</v>
      </c>
      <c r="E110" s="23" t="s">
        <v>17</v>
      </c>
      <c r="F110" s="25" t="s">
        <v>18</v>
      </c>
      <c r="G110" s="25" t="s">
        <v>31</v>
      </c>
      <c r="H110" s="23" t="s">
        <v>8</v>
      </c>
      <c r="I110" s="26" t="s">
        <v>9</v>
      </c>
    </row>
    <row r="111" spans="1:9">
      <c r="A111" s="49" t="s">
        <v>372</v>
      </c>
      <c r="B111" s="31" t="s">
        <v>48</v>
      </c>
      <c r="C111" s="45" t="s">
        <v>47</v>
      </c>
      <c r="D111" s="28" t="s">
        <v>12</v>
      </c>
      <c r="E111" s="34" t="s">
        <v>22</v>
      </c>
      <c r="F111" s="28" t="s">
        <v>23</v>
      </c>
      <c r="G111" s="41"/>
      <c r="H111" s="29">
        <v>405200.90088899992</v>
      </c>
      <c r="I111" s="30">
        <v>7.4175285224748347E-3</v>
      </c>
    </row>
    <row r="112" spans="1:9">
      <c r="A112" s="49" t="s">
        <v>374</v>
      </c>
      <c r="B112" s="31" t="s">
        <v>54</v>
      </c>
      <c r="C112" s="31" t="s">
        <v>53</v>
      </c>
      <c r="D112" s="32" t="s">
        <v>12</v>
      </c>
      <c r="E112" s="34" t="s">
        <v>22</v>
      </c>
      <c r="F112" s="32" t="s">
        <v>23</v>
      </c>
      <c r="G112" s="34"/>
      <c r="H112" s="33">
        <v>156159.56799999994</v>
      </c>
      <c r="I112" s="30">
        <v>2.8586265409480316E-3</v>
      </c>
    </row>
    <row r="113" spans="1:9">
      <c r="A113" s="49" t="s">
        <v>353</v>
      </c>
      <c r="B113" s="31" t="s">
        <v>65</v>
      </c>
      <c r="C113" s="31" t="s">
        <v>64</v>
      </c>
      <c r="D113" s="34" t="s">
        <v>12</v>
      </c>
      <c r="E113" s="34" t="s">
        <v>22</v>
      </c>
      <c r="F113" s="32" t="s">
        <v>23</v>
      </c>
      <c r="G113" s="34"/>
      <c r="H113" s="33">
        <v>938800.20885552</v>
      </c>
      <c r="I113" s="30">
        <v>1.7185493198098152E-2</v>
      </c>
    </row>
    <row r="114" spans="1:9">
      <c r="A114" s="49" t="s">
        <v>19</v>
      </c>
      <c r="B114" s="31" t="s">
        <v>33</v>
      </c>
      <c r="C114" s="31" t="s">
        <v>38</v>
      </c>
      <c r="D114" s="34" t="s">
        <v>12</v>
      </c>
      <c r="E114" s="34" t="s">
        <v>22</v>
      </c>
      <c r="F114" s="32" t="s">
        <v>23</v>
      </c>
      <c r="G114" s="34"/>
      <c r="H114" s="29">
        <v>165641.10721400002</v>
      </c>
      <c r="I114" s="30">
        <v>3.0321937452718818E-3</v>
      </c>
    </row>
    <row r="115" spans="1:9">
      <c r="A115" s="49" t="s">
        <v>19</v>
      </c>
      <c r="B115" s="31" t="s">
        <v>34</v>
      </c>
      <c r="C115" s="31" t="s">
        <v>39</v>
      </c>
      <c r="D115" s="34" t="s">
        <v>12</v>
      </c>
      <c r="E115" s="34" t="s">
        <v>22</v>
      </c>
      <c r="F115" s="32" t="s">
        <v>23</v>
      </c>
      <c r="G115" s="34"/>
      <c r="H115" s="33">
        <v>257961.07969276002</v>
      </c>
      <c r="I115" s="30">
        <v>4.7221851237532518E-3</v>
      </c>
    </row>
    <row r="116" spans="1:9">
      <c r="A116" s="49" t="s">
        <v>19</v>
      </c>
      <c r="B116" s="31" t="s">
        <v>20</v>
      </c>
      <c r="C116" s="31" t="s">
        <v>21</v>
      </c>
      <c r="D116" s="34" t="s">
        <v>12</v>
      </c>
      <c r="E116" s="34" t="s">
        <v>22</v>
      </c>
      <c r="F116" s="32" t="s">
        <v>23</v>
      </c>
      <c r="G116" s="34"/>
      <c r="H116" s="29">
        <v>199016.38654128008</v>
      </c>
      <c r="I116" s="30">
        <v>3.643155087688742E-3</v>
      </c>
    </row>
    <row r="117" spans="1:9">
      <c r="A117" s="49" t="s">
        <v>387</v>
      </c>
      <c r="B117" s="31" t="s">
        <v>78</v>
      </c>
      <c r="C117" s="31" t="s">
        <v>77</v>
      </c>
      <c r="D117" s="34" t="s">
        <v>12</v>
      </c>
      <c r="E117" s="34" t="s">
        <v>22</v>
      </c>
      <c r="F117" s="32" t="s">
        <v>23</v>
      </c>
      <c r="G117" s="34"/>
      <c r="H117" s="33">
        <v>329178.98769600008</v>
      </c>
      <c r="I117" s="30">
        <v>6.0258862329216466E-3</v>
      </c>
    </row>
    <row r="118" spans="1:9">
      <c r="A118" s="49" t="s">
        <v>395</v>
      </c>
      <c r="B118" s="31" t="s">
        <v>80</v>
      </c>
      <c r="C118" s="31" t="s">
        <v>79</v>
      </c>
      <c r="D118" s="34" t="s">
        <v>12</v>
      </c>
      <c r="E118" s="34" t="s">
        <v>22</v>
      </c>
      <c r="F118" s="32" t="s">
        <v>23</v>
      </c>
      <c r="G118" s="34"/>
      <c r="H118" s="33">
        <v>16910.693532199999</v>
      </c>
      <c r="I118" s="30">
        <v>3.0956385174544767E-4</v>
      </c>
    </row>
    <row r="119" spans="1:9">
      <c r="A119" s="49" t="s">
        <v>403</v>
      </c>
      <c r="B119" s="31" t="s">
        <v>84</v>
      </c>
      <c r="C119" s="31" t="s">
        <v>83</v>
      </c>
      <c r="D119" s="34" t="s">
        <v>12</v>
      </c>
      <c r="E119" s="34" t="s">
        <v>22</v>
      </c>
      <c r="F119" s="32" t="s">
        <v>23</v>
      </c>
      <c r="G119" s="34"/>
      <c r="H119" s="33">
        <v>90734.56</v>
      </c>
      <c r="I119" s="30">
        <v>1.660969127407177E-3</v>
      </c>
    </row>
    <row r="120" spans="1:9">
      <c r="A120" s="49" t="s">
        <v>403</v>
      </c>
      <c r="B120" s="31" t="s">
        <v>96</v>
      </c>
      <c r="C120" s="31" t="s">
        <v>95</v>
      </c>
      <c r="D120" s="34" t="s">
        <v>12</v>
      </c>
      <c r="E120" s="34" t="s">
        <v>22</v>
      </c>
      <c r="F120" s="32" t="s">
        <v>23</v>
      </c>
      <c r="G120" s="34"/>
      <c r="H120" s="33">
        <v>21552.831917399999</v>
      </c>
      <c r="I120" s="30">
        <v>3.9454193003192424E-4</v>
      </c>
    </row>
    <row r="121" spans="1:9">
      <c r="A121" s="49" t="s">
        <v>398</v>
      </c>
      <c r="B121" s="31" t="s">
        <v>129</v>
      </c>
      <c r="C121" s="31" t="s">
        <v>128</v>
      </c>
      <c r="D121" s="34" t="s">
        <v>12</v>
      </c>
      <c r="E121" s="34" t="s">
        <v>22</v>
      </c>
      <c r="F121" s="32" t="s">
        <v>23</v>
      </c>
      <c r="G121" s="34"/>
      <c r="H121" s="33">
        <v>24797.4202</v>
      </c>
      <c r="I121" s="30">
        <v>4.5393672919715605E-4</v>
      </c>
    </row>
    <row r="122" spans="1:9">
      <c r="A122" s="49" t="s">
        <v>357</v>
      </c>
      <c r="B122" s="31" t="s">
        <v>133</v>
      </c>
      <c r="C122" s="31" t="s">
        <v>132</v>
      </c>
      <c r="D122" s="34" t="s">
        <v>12</v>
      </c>
      <c r="E122" s="34" t="s">
        <v>22</v>
      </c>
      <c r="F122" s="32" t="s">
        <v>23</v>
      </c>
      <c r="G122" s="34"/>
      <c r="H122" s="33">
        <v>42976.767407849991</v>
      </c>
      <c r="I122" s="30">
        <v>7.8672430725621866E-4</v>
      </c>
    </row>
    <row r="123" spans="1:9">
      <c r="A123" s="49" t="s">
        <v>357</v>
      </c>
      <c r="B123" s="31" t="s">
        <v>135</v>
      </c>
      <c r="C123" s="31" t="s">
        <v>134</v>
      </c>
      <c r="D123" s="34" t="s">
        <v>12</v>
      </c>
      <c r="E123" s="34" t="s">
        <v>22</v>
      </c>
      <c r="F123" s="32" t="s">
        <v>23</v>
      </c>
      <c r="G123" s="34"/>
      <c r="H123" s="33">
        <v>574.34367648000011</v>
      </c>
      <c r="I123" s="30">
        <v>1.0513823124891065E-5</v>
      </c>
    </row>
    <row r="124" spans="1:9">
      <c r="A124" s="49" t="s">
        <v>373</v>
      </c>
      <c r="B124" s="31" t="s">
        <v>143</v>
      </c>
      <c r="C124" s="31" t="s">
        <v>142</v>
      </c>
      <c r="D124" s="34" t="s">
        <v>12</v>
      </c>
      <c r="E124" s="34" t="s">
        <v>22</v>
      </c>
      <c r="F124" s="32" t="s">
        <v>23</v>
      </c>
      <c r="G124" s="34"/>
      <c r="H124" s="33">
        <v>184195.64943942</v>
      </c>
      <c r="I124" s="30">
        <v>3.3718495700160085E-3</v>
      </c>
    </row>
    <row r="125" spans="1:9">
      <c r="A125" s="49" t="s">
        <v>398</v>
      </c>
      <c r="B125" s="31" t="s">
        <v>145</v>
      </c>
      <c r="C125" s="31" t="s">
        <v>144</v>
      </c>
      <c r="D125" s="34" t="s">
        <v>12</v>
      </c>
      <c r="E125" s="34" t="s">
        <v>22</v>
      </c>
      <c r="F125" s="32" t="s">
        <v>23</v>
      </c>
      <c r="G125" s="34"/>
      <c r="H125" s="33">
        <v>96509.039250000002</v>
      </c>
      <c r="I125" s="30">
        <v>1.7666756163249979E-3</v>
      </c>
    </row>
    <row r="126" spans="1:9">
      <c r="A126" s="49" t="s">
        <v>365</v>
      </c>
      <c r="B126" s="31" t="s">
        <v>159</v>
      </c>
      <c r="C126" s="31" t="s">
        <v>158</v>
      </c>
      <c r="D126" s="34" t="s">
        <v>12</v>
      </c>
      <c r="E126" s="34" t="s">
        <v>22</v>
      </c>
      <c r="F126" s="32" t="s">
        <v>23</v>
      </c>
      <c r="G126" s="34"/>
      <c r="H126" s="33">
        <v>92228.918270000009</v>
      </c>
      <c r="I126" s="30">
        <v>1.6883245579262165E-3</v>
      </c>
    </row>
    <row r="127" spans="1:9">
      <c r="A127" s="49" t="s">
        <v>402</v>
      </c>
      <c r="B127" s="31" t="s">
        <v>188</v>
      </c>
      <c r="C127" s="31" t="s">
        <v>187</v>
      </c>
      <c r="D127" s="34" t="s">
        <v>12</v>
      </c>
      <c r="E127" s="34" t="s">
        <v>22</v>
      </c>
      <c r="F127" s="32" t="s">
        <v>23</v>
      </c>
      <c r="G127" s="34"/>
      <c r="H127" s="33">
        <v>3561.934976</v>
      </c>
      <c r="I127" s="30">
        <v>6.5204085730595089E-5</v>
      </c>
    </row>
    <row r="128" spans="1:9">
      <c r="A128" s="49" t="s">
        <v>352</v>
      </c>
      <c r="B128" s="31" t="s">
        <v>212</v>
      </c>
      <c r="C128" s="31" t="s">
        <v>211</v>
      </c>
      <c r="D128" s="34" t="s">
        <v>12</v>
      </c>
      <c r="E128" s="34" t="s">
        <v>22</v>
      </c>
      <c r="F128" s="32" t="s">
        <v>23</v>
      </c>
      <c r="G128" s="34"/>
      <c r="H128" s="33">
        <v>350970.4005600001</v>
      </c>
      <c r="I128" s="30">
        <v>6.4247955791474692E-3</v>
      </c>
    </row>
    <row r="129" spans="1:9">
      <c r="A129" s="49" t="s">
        <v>386</v>
      </c>
      <c r="B129" s="31" t="s">
        <v>224</v>
      </c>
      <c r="C129" s="31" t="s">
        <v>223</v>
      </c>
      <c r="D129" s="34" t="s">
        <v>12</v>
      </c>
      <c r="E129" s="34" t="s">
        <v>22</v>
      </c>
      <c r="F129" s="32" t="s">
        <v>23</v>
      </c>
      <c r="G129" s="34"/>
      <c r="H129" s="33">
        <v>43351.173000000003</v>
      </c>
      <c r="I129" s="30">
        <v>7.9357810287378455E-4</v>
      </c>
    </row>
    <row r="130" spans="1:9">
      <c r="A130" s="49" t="s">
        <v>388</v>
      </c>
      <c r="B130" s="31" t="s">
        <v>241</v>
      </c>
      <c r="C130" s="31" t="s">
        <v>240</v>
      </c>
      <c r="D130" s="34" t="s">
        <v>12</v>
      </c>
      <c r="E130" s="34" t="s">
        <v>22</v>
      </c>
      <c r="F130" s="32" t="s">
        <v>23</v>
      </c>
      <c r="G130" s="34"/>
      <c r="H130" s="33">
        <v>25602.43</v>
      </c>
      <c r="I130" s="30">
        <v>4.6867308131106087E-4</v>
      </c>
    </row>
    <row r="131" spans="1:9">
      <c r="A131" s="49" t="s">
        <v>388</v>
      </c>
      <c r="B131" s="31" t="s">
        <v>243</v>
      </c>
      <c r="C131" s="31" t="s">
        <v>242</v>
      </c>
      <c r="D131" s="34" t="s">
        <v>12</v>
      </c>
      <c r="E131" s="34" t="s">
        <v>22</v>
      </c>
      <c r="F131" s="32" t="s">
        <v>23</v>
      </c>
      <c r="G131" s="34"/>
      <c r="H131" s="33">
        <v>402686.64342272002</v>
      </c>
      <c r="I131" s="30">
        <v>7.3715030165392359E-3</v>
      </c>
    </row>
    <row r="132" spans="1:9">
      <c r="A132" s="49" t="s">
        <v>388</v>
      </c>
      <c r="B132" s="31" t="s">
        <v>245</v>
      </c>
      <c r="C132" s="31" t="s">
        <v>244</v>
      </c>
      <c r="D132" s="34" t="s">
        <v>12</v>
      </c>
      <c r="E132" s="34" t="s">
        <v>22</v>
      </c>
      <c r="F132" s="32" t="s">
        <v>23</v>
      </c>
      <c r="G132" s="34"/>
      <c r="H132" s="33">
        <v>14940.99801342</v>
      </c>
      <c r="I132" s="30">
        <v>2.7350699042286185E-4</v>
      </c>
    </row>
    <row r="133" spans="1:9">
      <c r="A133" s="49" t="s">
        <v>388</v>
      </c>
      <c r="B133" s="31" t="s">
        <v>247</v>
      </c>
      <c r="C133" s="31" t="s">
        <v>246</v>
      </c>
      <c r="D133" s="34" t="s">
        <v>12</v>
      </c>
      <c r="E133" s="34" t="s">
        <v>22</v>
      </c>
      <c r="F133" s="32" t="s">
        <v>23</v>
      </c>
      <c r="G133" s="34"/>
      <c r="H133" s="33">
        <v>14447.036246579999</v>
      </c>
      <c r="I133" s="30">
        <v>2.6446462283061538E-4</v>
      </c>
    </row>
    <row r="134" spans="1:9">
      <c r="A134" s="49" t="s">
        <v>403</v>
      </c>
      <c r="B134" s="31" t="s">
        <v>251</v>
      </c>
      <c r="C134" s="31" t="s">
        <v>250</v>
      </c>
      <c r="D134" s="34" t="s">
        <v>12</v>
      </c>
      <c r="E134" s="34" t="s">
        <v>22</v>
      </c>
      <c r="F134" s="32" t="s">
        <v>23</v>
      </c>
      <c r="G134" s="34"/>
      <c r="H134" s="33">
        <v>6916.8083999999999</v>
      </c>
      <c r="I134" s="30">
        <v>1.2661774314649932E-4</v>
      </c>
    </row>
    <row r="135" spans="1:9">
      <c r="A135" s="49" t="s">
        <v>359</v>
      </c>
      <c r="B135" s="31" t="s">
        <v>269</v>
      </c>
      <c r="C135" s="31" t="s">
        <v>268</v>
      </c>
      <c r="D135" s="34" t="s">
        <v>12</v>
      </c>
      <c r="E135" s="34" t="s">
        <v>22</v>
      </c>
      <c r="F135" s="32" t="s">
        <v>23</v>
      </c>
      <c r="G135" s="34"/>
      <c r="H135" s="33">
        <v>86100.38</v>
      </c>
      <c r="I135" s="30">
        <v>1.5761367337652418E-3</v>
      </c>
    </row>
    <row r="136" spans="1:9">
      <c r="A136" s="49" t="s">
        <v>403</v>
      </c>
      <c r="B136" s="31" t="s">
        <v>286</v>
      </c>
      <c r="C136" s="31" t="s">
        <v>285</v>
      </c>
      <c r="D136" s="34" t="s">
        <v>12</v>
      </c>
      <c r="E136" s="34" t="s">
        <v>22</v>
      </c>
      <c r="F136" s="32" t="s">
        <v>23</v>
      </c>
      <c r="G136" s="34"/>
      <c r="H136" s="33">
        <v>33031.683971579994</v>
      </c>
      <c r="I136" s="30">
        <v>6.046715529679635E-4</v>
      </c>
    </row>
    <row r="137" spans="1:9">
      <c r="A137" s="49" t="s">
        <v>403</v>
      </c>
      <c r="B137" s="31" t="s">
        <v>288</v>
      </c>
      <c r="C137" s="31" t="s">
        <v>287</v>
      </c>
      <c r="D137" s="34" t="s">
        <v>12</v>
      </c>
      <c r="E137" s="34" t="s">
        <v>22</v>
      </c>
      <c r="F137" s="32" t="s">
        <v>23</v>
      </c>
      <c r="G137" s="34"/>
      <c r="H137" s="33">
        <v>70385.109091000006</v>
      </c>
      <c r="I137" s="30">
        <v>1.288456054995332E-3</v>
      </c>
    </row>
    <row r="138" spans="1:9">
      <c r="A138" s="49" t="s">
        <v>357</v>
      </c>
      <c r="B138" s="31" t="s">
        <v>297</v>
      </c>
      <c r="C138" s="31" t="s">
        <v>296</v>
      </c>
      <c r="D138" s="34" t="s">
        <v>12</v>
      </c>
      <c r="E138" s="34" t="s">
        <v>22</v>
      </c>
      <c r="F138" s="32" t="s">
        <v>23</v>
      </c>
      <c r="G138" s="34"/>
      <c r="H138" s="33">
        <v>21032.802</v>
      </c>
      <c r="I138" s="30">
        <v>3.8502236396878903E-4</v>
      </c>
    </row>
    <row r="139" spans="1:9">
      <c r="A139" s="49" t="s">
        <v>403</v>
      </c>
      <c r="B139" s="31" t="s">
        <v>299</v>
      </c>
      <c r="C139" s="31" t="s">
        <v>298</v>
      </c>
      <c r="D139" s="34" t="s">
        <v>12</v>
      </c>
      <c r="E139" s="34" t="s">
        <v>22</v>
      </c>
      <c r="F139" s="32" t="s">
        <v>23</v>
      </c>
      <c r="G139" s="34"/>
      <c r="H139" s="33">
        <v>1028.95</v>
      </c>
      <c r="I139" s="30">
        <v>1.8835757661089831E-5</v>
      </c>
    </row>
    <row r="140" spans="1:9">
      <c r="A140" s="49" t="s">
        <v>371</v>
      </c>
      <c r="B140" s="31" t="s">
        <v>303</v>
      </c>
      <c r="C140" s="31" t="s">
        <v>302</v>
      </c>
      <c r="D140" s="34" t="s">
        <v>12</v>
      </c>
      <c r="E140" s="34" t="s">
        <v>22</v>
      </c>
      <c r="F140" s="32" t="s">
        <v>23</v>
      </c>
      <c r="G140" s="34"/>
      <c r="H140" s="33">
        <v>67454.176500000001</v>
      </c>
      <c r="I140" s="30">
        <v>1.23480297563767E-3</v>
      </c>
    </row>
    <row r="141" spans="1:9">
      <c r="A141" s="49" t="s">
        <v>383</v>
      </c>
      <c r="B141" s="31" t="s">
        <v>307</v>
      </c>
      <c r="C141" s="31" t="s">
        <v>306</v>
      </c>
      <c r="D141" s="34" t="s">
        <v>12</v>
      </c>
      <c r="E141" s="34" t="s">
        <v>22</v>
      </c>
      <c r="F141" s="32" t="s">
        <v>23</v>
      </c>
      <c r="G141" s="34"/>
      <c r="H141" s="33">
        <v>6490.2534180000011</v>
      </c>
      <c r="I141" s="30">
        <v>1.188093109874221E-4</v>
      </c>
    </row>
    <row r="142" spans="1:9">
      <c r="A142" s="49" t="s">
        <v>353</v>
      </c>
      <c r="B142" s="31" t="s">
        <v>325</v>
      </c>
      <c r="C142" s="31" t="s">
        <v>324</v>
      </c>
      <c r="D142" s="34" t="s">
        <v>12</v>
      </c>
      <c r="E142" s="34" t="s">
        <v>22</v>
      </c>
      <c r="F142" s="32" t="s">
        <v>23</v>
      </c>
      <c r="G142" s="34"/>
      <c r="H142" s="33">
        <v>89906.753520000042</v>
      </c>
      <c r="I142" s="30">
        <v>1.6458154637232672E-3</v>
      </c>
    </row>
    <row r="143" spans="1:9">
      <c r="A143" s="49" t="s">
        <v>444</v>
      </c>
      <c r="B143" s="31" t="s">
        <v>427</v>
      </c>
      <c r="C143" s="31" t="s">
        <v>437</v>
      </c>
      <c r="D143" s="34" t="s">
        <v>12</v>
      </c>
      <c r="E143" s="34" t="s">
        <v>22</v>
      </c>
      <c r="F143" s="32" t="s">
        <v>23</v>
      </c>
      <c r="G143" s="34"/>
      <c r="H143" s="33">
        <v>665424.28935200011</v>
      </c>
      <c r="I143" s="30">
        <v>1.2181127028560369E-2</v>
      </c>
    </row>
    <row r="144" spans="1:9">
      <c r="A144" s="49" t="s">
        <v>346</v>
      </c>
      <c r="B144" s="31" t="s">
        <v>428</v>
      </c>
      <c r="C144" s="31" t="s">
        <v>438</v>
      </c>
      <c r="D144" s="34" t="s">
        <v>12</v>
      </c>
      <c r="E144" s="34" t="s">
        <v>22</v>
      </c>
      <c r="F144" s="32" t="s">
        <v>23</v>
      </c>
      <c r="G144" s="34"/>
      <c r="H144" s="33">
        <v>689636.97990000015</v>
      </c>
      <c r="I144" s="30">
        <v>1.2624359810994005E-2</v>
      </c>
    </row>
    <row r="145" spans="1:9">
      <c r="A145" s="49" t="s">
        <v>447</v>
      </c>
      <c r="B145" s="31" t="s">
        <v>445</v>
      </c>
      <c r="C145" s="31" t="s">
        <v>451</v>
      </c>
      <c r="D145" s="34" t="s">
        <v>12</v>
      </c>
      <c r="E145" s="34" t="s">
        <v>22</v>
      </c>
      <c r="F145" s="32" t="s">
        <v>23</v>
      </c>
      <c r="G145" s="34"/>
      <c r="H145" s="33">
        <v>102721.76699400001</v>
      </c>
      <c r="I145" s="30">
        <v>1.8804045965478595E-3</v>
      </c>
    </row>
    <row r="146" spans="1:9">
      <c r="A146" s="49" t="s">
        <v>19</v>
      </c>
      <c r="B146" s="31" t="s">
        <v>448</v>
      </c>
      <c r="C146" s="31" t="s">
        <v>453</v>
      </c>
      <c r="D146" s="34" t="s">
        <v>12</v>
      </c>
      <c r="E146" s="34" t="s">
        <v>22</v>
      </c>
      <c r="F146" s="32" t="s">
        <v>23</v>
      </c>
      <c r="G146" s="34"/>
      <c r="H146" s="33">
        <v>32202.509282999996</v>
      </c>
      <c r="I146" s="30">
        <v>5.8949284312511156E-4</v>
      </c>
    </row>
    <row r="147" spans="1:9">
      <c r="A147" s="49" t="s">
        <v>423</v>
      </c>
      <c r="B147" s="31" t="s">
        <v>411</v>
      </c>
      <c r="C147" s="31" t="s">
        <v>417</v>
      </c>
      <c r="D147" s="34" t="s">
        <v>12</v>
      </c>
      <c r="E147" s="34" t="s">
        <v>22</v>
      </c>
      <c r="F147" s="32" t="s">
        <v>25</v>
      </c>
      <c r="G147" s="34"/>
      <c r="H147" s="33">
        <v>49777.56698499999</v>
      </c>
      <c r="I147" s="30">
        <v>9.1121841555772949E-4</v>
      </c>
    </row>
    <row r="148" spans="1:9">
      <c r="A148" s="49" t="s">
        <v>372</v>
      </c>
      <c r="B148" s="31" t="s">
        <v>48</v>
      </c>
      <c r="C148" s="31" t="s">
        <v>47</v>
      </c>
      <c r="D148" s="34" t="s">
        <v>12</v>
      </c>
      <c r="E148" s="34" t="s">
        <v>24</v>
      </c>
      <c r="F148" s="32" t="s">
        <v>23</v>
      </c>
      <c r="G148" s="34"/>
      <c r="H148" s="33">
        <v>665901.23399999994</v>
      </c>
      <c r="I148" s="30">
        <v>1.2189857884099976E-2</v>
      </c>
    </row>
    <row r="149" spans="1:9">
      <c r="A149" s="49" t="s">
        <v>363</v>
      </c>
      <c r="B149" s="31" t="s">
        <v>63</v>
      </c>
      <c r="C149" s="31" t="s">
        <v>62</v>
      </c>
      <c r="D149" s="34" t="s">
        <v>12</v>
      </c>
      <c r="E149" s="34" t="s">
        <v>24</v>
      </c>
      <c r="F149" s="32" t="s">
        <v>23</v>
      </c>
      <c r="G149" s="34"/>
      <c r="H149" s="33">
        <v>13864.234371400002</v>
      </c>
      <c r="I149" s="30">
        <v>2.5379596557290686E-4</v>
      </c>
    </row>
    <row r="150" spans="1:9">
      <c r="A150" s="49" t="s">
        <v>353</v>
      </c>
      <c r="B150" s="31" t="s">
        <v>65</v>
      </c>
      <c r="C150" s="31" t="s">
        <v>64</v>
      </c>
      <c r="D150" s="34" t="s">
        <v>12</v>
      </c>
      <c r="E150" s="34" t="s">
        <v>24</v>
      </c>
      <c r="F150" s="32" t="s">
        <v>23</v>
      </c>
      <c r="G150" s="34"/>
      <c r="H150" s="33">
        <v>241926.73427610003</v>
      </c>
      <c r="I150" s="30">
        <v>4.4286635293877205E-3</v>
      </c>
    </row>
    <row r="151" spans="1:9">
      <c r="A151" s="49" t="s">
        <v>19</v>
      </c>
      <c r="B151" s="31" t="s">
        <v>33</v>
      </c>
      <c r="C151" s="31" t="s">
        <v>38</v>
      </c>
      <c r="D151" s="34" t="s">
        <v>12</v>
      </c>
      <c r="E151" s="34" t="s">
        <v>24</v>
      </c>
      <c r="F151" s="32" t="s">
        <v>23</v>
      </c>
      <c r="G151" s="34"/>
      <c r="H151" s="33">
        <v>170196.54342372</v>
      </c>
      <c r="I151" s="30">
        <v>3.1155846704741161E-3</v>
      </c>
    </row>
    <row r="152" spans="1:9">
      <c r="A152" s="49" t="s">
        <v>19</v>
      </c>
      <c r="B152" s="31" t="s">
        <v>34</v>
      </c>
      <c r="C152" s="31" t="s">
        <v>39</v>
      </c>
      <c r="D152" s="34" t="s">
        <v>12</v>
      </c>
      <c r="E152" s="34" t="s">
        <v>24</v>
      </c>
      <c r="F152" s="32" t="s">
        <v>23</v>
      </c>
      <c r="G152" s="34"/>
      <c r="H152" s="33">
        <v>457666.6396141501</v>
      </c>
      <c r="I152" s="30">
        <v>8.3779560846858111E-3</v>
      </c>
    </row>
    <row r="153" spans="1:9">
      <c r="A153" s="49" t="s">
        <v>19</v>
      </c>
      <c r="B153" s="31" t="s">
        <v>20</v>
      </c>
      <c r="C153" s="31" t="s">
        <v>21</v>
      </c>
      <c r="D153" s="34" t="s">
        <v>12</v>
      </c>
      <c r="E153" s="34" t="s">
        <v>24</v>
      </c>
      <c r="F153" s="32" t="s">
        <v>23</v>
      </c>
      <c r="G153" s="34"/>
      <c r="H153" s="33">
        <v>556026.51673008013</v>
      </c>
      <c r="I153" s="30">
        <v>1.0178512777363039E-2</v>
      </c>
    </row>
    <row r="154" spans="1:9">
      <c r="A154" s="49" t="s">
        <v>387</v>
      </c>
      <c r="B154" s="31" t="s">
        <v>78</v>
      </c>
      <c r="C154" s="31" t="s">
        <v>77</v>
      </c>
      <c r="D154" s="34" t="s">
        <v>12</v>
      </c>
      <c r="E154" s="34" t="s">
        <v>24</v>
      </c>
      <c r="F154" s="32" t="s">
        <v>23</v>
      </c>
      <c r="G154" s="34"/>
      <c r="H154" s="33">
        <v>73892.689429000005</v>
      </c>
      <c r="I154" s="30">
        <v>1.3526651353426486E-3</v>
      </c>
    </row>
    <row r="155" spans="1:9">
      <c r="A155" s="49" t="s">
        <v>403</v>
      </c>
      <c r="B155" s="31" t="s">
        <v>92</v>
      </c>
      <c r="C155" s="31" t="s">
        <v>91</v>
      </c>
      <c r="D155" s="34" t="s">
        <v>12</v>
      </c>
      <c r="E155" s="34" t="s">
        <v>24</v>
      </c>
      <c r="F155" s="32" t="s">
        <v>23</v>
      </c>
      <c r="G155" s="34"/>
      <c r="H155" s="33">
        <v>96067.36</v>
      </c>
      <c r="I155" s="30">
        <v>1.7585903222709313E-3</v>
      </c>
    </row>
    <row r="156" spans="1:9">
      <c r="A156" s="49" t="s">
        <v>403</v>
      </c>
      <c r="B156" s="31" t="s">
        <v>96</v>
      </c>
      <c r="C156" s="31" t="s">
        <v>95</v>
      </c>
      <c r="D156" s="34" t="s">
        <v>12</v>
      </c>
      <c r="E156" s="34" t="s">
        <v>24</v>
      </c>
      <c r="F156" s="32" t="s">
        <v>23</v>
      </c>
      <c r="G156" s="34"/>
      <c r="H156" s="33">
        <v>27882.771380800001</v>
      </c>
      <c r="I156" s="30">
        <v>5.1041656508899347E-4</v>
      </c>
    </row>
    <row r="157" spans="1:9">
      <c r="A157" s="49" t="s">
        <v>357</v>
      </c>
      <c r="B157" s="31" t="s">
        <v>133</v>
      </c>
      <c r="C157" s="31" t="s">
        <v>132</v>
      </c>
      <c r="D157" s="34" t="s">
        <v>12</v>
      </c>
      <c r="E157" s="34" t="s">
        <v>24</v>
      </c>
      <c r="F157" s="32" t="s">
        <v>23</v>
      </c>
      <c r="G157" s="34"/>
      <c r="H157" s="33">
        <v>858759.64771844994</v>
      </c>
      <c r="I157" s="30">
        <v>1.5720286324454633E-2</v>
      </c>
    </row>
    <row r="158" spans="1:9">
      <c r="A158" s="49" t="s">
        <v>357</v>
      </c>
      <c r="B158" s="31" t="s">
        <v>135</v>
      </c>
      <c r="C158" s="31" t="s">
        <v>134</v>
      </c>
      <c r="D158" s="34" t="s">
        <v>12</v>
      </c>
      <c r="E158" s="34" t="s">
        <v>24</v>
      </c>
      <c r="F158" s="32" t="s">
        <v>23</v>
      </c>
      <c r="G158" s="34"/>
      <c r="H158" s="33">
        <v>44760.032508800003</v>
      </c>
      <c r="I158" s="30">
        <v>8.1936840977526548E-4</v>
      </c>
    </row>
    <row r="159" spans="1:9">
      <c r="A159" s="49" t="s">
        <v>373</v>
      </c>
      <c r="B159" s="31" t="s">
        <v>143</v>
      </c>
      <c r="C159" s="31" t="s">
        <v>142</v>
      </c>
      <c r="D159" s="34" t="s">
        <v>12</v>
      </c>
      <c r="E159" s="34" t="s">
        <v>24</v>
      </c>
      <c r="F159" s="32" t="s">
        <v>23</v>
      </c>
      <c r="G159" s="34"/>
      <c r="H159" s="33">
        <v>4400.1957048799995</v>
      </c>
      <c r="I159" s="30">
        <v>8.0549122851924791E-5</v>
      </c>
    </row>
    <row r="160" spans="1:9">
      <c r="A160" s="49" t="s">
        <v>402</v>
      </c>
      <c r="B160" s="31" t="s">
        <v>188</v>
      </c>
      <c r="C160" s="31" t="s">
        <v>187</v>
      </c>
      <c r="D160" s="34" t="s">
        <v>12</v>
      </c>
      <c r="E160" s="34" t="s">
        <v>24</v>
      </c>
      <c r="F160" s="32" t="s">
        <v>23</v>
      </c>
      <c r="G160" s="34"/>
      <c r="H160" s="33">
        <v>5145.8453760000002</v>
      </c>
      <c r="I160" s="30">
        <v>9.4198840044487756E-5</v>
      </c>
    </row>
    <row r="161" spans="1:9" ht="12" customHeight="1">
      <c r="A161" s="49" t="s">
        <v>352</v>
      </c>
      <c r="B161" s="31" t="s">
        <v>212</v>
      </c>
      <c r="C161" s="31" t="s">
        <v>211</v>
      </c>
      <c r="D161" s="34" t="s">
        <v>12</v>
      </c>
      <c r="E161" s="34" t="s">
        <v>24</v>
      </c>
      <c r="F161" s="32" t="s">
        <v>23</v>
      </c>
      <c r="G161" s="34"/>
      <c r="H161" s="33">
        <v>352026.4800000001</v>
      </c>
      <c r="I161" s="30">
        <v>6.4441279630365784E-3</v>
      </c>
    </row>
    <row r="162" spans="1:9">
      <c r="A162" s="49" t="s">
        <v>388</v>
      </c>
      <c r="B162" s="31" t="s">
        <v>243</v>
      </c>
      <c r="C162" s="31" t="s">
        <v>242</v>
      </c>
      <c r="D162" s="34" t="s">
        <v>12</v>
      </c>
      <c r="E162" s="34" t="s">
        <v>24</v>
      </c>
      <c r="F162" s="32" t="s">
        <v>23</v>
      </c>
      <c r="G162" s="34"/>
      <c r="H162" s="33">
        <v>425450.47657728003</v>
      </c>
      <c r="I162" s="30">
        <v>7.7882132986100598E-3</v>
      </c>
    </row>
    <row r="163" spans="1:9">
      <c r="A163" s="49" t="s">
        <v>388</v>
      </c>
      <c r="B163" s="31" t="s">
        <v>245</v>
      </c>
      <c r="C163" s="31" t="s">
        <v>244</v>
      </c>
      <c r="D163" s="34" t="s">
        <v>12</v>
      </c>
      <c r="E163" s="34" t="s">
        <v>24</v>
      </c>
      <c r="F163" s="32" t="s">
        <v>23</v>
      </c>
      <c r="G163" s="34"/>
      <c r="H163" s="33">
        <v>514468.61198658001</v>
      </c>
      <c r="I163" s="30">
        <v>9.4177618928193551E-3</v>
      </c>
    </row>
    <row r="164" spans="1:9">
      <c r="A164" s="49" t="s">
        <v>388</v>
      </c>
      <c r="B164" s="31" t="s">
        <v>247</v>
      </c>
      <c r="C164" s="31" t="s">
        <v>246</v>
      </c>
      <c r="D164" s="34" t="s">
        <v>12</v>
      </c>
      <c r="E164" s="34" t="s">
        <v>24</v>
      </c>
      <c r="F164" s="32" t="s">
        <v>23</v>
      </c>
      <c r="G164" s="34"/>
      <c r="H164" s="33">
        <v>254075.25375341997</v>
      </c>
      <c r="I164" s="30">
        <v>4.6510519533304075E-3</v>
      </c>
    </row>
    <row r="165" spans="1:9">
      <c r="A165" s="49" t="s">
        <v>403</v>
      </c>
      <c r="B165" s="31" t="s">
        <v>251</v>
      </c>
      <c r="C165" s="31" t="s">
        <v>250</v>
      </c>
      <c r="D165" s="34" t="s">
        <v>12</v>
      </c>
      <c r="E165" s="34" t="s">
        <v>24</v>
      </c>
      <c r="F165" s="32" t="s">
        <v>23</v>
      </c>
      <c r="G165" s="34"/>
      <c r="H165" s="33">
        <v>223643.47159999999</v>
      </c>
      <c r="I165" s="30">
        <v>4.0939736950701446E-3</v>
      </c>
    </row>
    <row r="166" spans="1:9">
      <c r="A166" s="49" t="s">
        <v>389</v>
      </c>
      <c r="B166" s="31" t="s">
        <v>271</v>
      </c>
      <c r="C166" s="31" t="s">
        <v>270</v>
      </c>
      <c r="D166" s="34" t="s">
        <v>12</v>
      </c>
      <c r="E166" s="34" t="s">
        <v>24</v>
      </c>
      <c r="F166" s="32" t="s">
        <v>23</v>
      </c>
      <c r="G166" s="34"/>
      <c r="H166" s="33">
        <v>43699.883120000006</v>
      </c>
      <c r="I166" s="30">
        <v>7.9996152219862014E-4</v>
      </c>
    </row>
    <row r="167" spans="1:9">
      <c r="A167" s="49" t="s">
        <v>403</v>
      </c>
      <c r="B167" s="31" t="s">
        <v>286</v>
      </c>
      <c r="C167" s="31" t="s">
        <v>285</v>
      </c>
      <c r="D167" s="34" t="s">
        <v>12</v>
      </c>
      <c r="E167" s="34" t="s">
        <v>24</v>
      </c>
      <c r="F167" s="32" t="s">
        <v>23</v>
      </c>
      <c r="G167" s="34"/>
      <c r="H167" s="33">
        <v>73345.773584369992</v>
      </c>
      <c r="I167" s="30">
        <v>1.3426534007486828E-3</v>
      </c>
    </row>
    <row r="168" spans="1:9">
      <c r="A168" s="49" t="s">
        <v>403</v>
      </c>
      <c r="B168" s="31" t="s">
        <v>288</v>
      </c>
      <c r="C168" s="31" t="s">
        <v>287</v>
      </c>
      <c r="D168" s="34" t="s">
        <v>12</v>
      </c>
      <c r="E168" s="34" t="s">
        <v>24</v>
      </c>
      <c r="F168" s="32" t="s">
        <v>23</v>
      </c>
      <c r="G168" s="34"/>
      <c r="H168" s="33">
        <v>154993.98348859997</v>
      </c>
      <c r="I168" s="30">
        <v>2.8372895786172581E-3</v>
      </c>
    </row>
    <row r="169" spans="1:9">
      <c r="A169" s="49" t="s">
        <v>353</v>
      </c>
      <c r="B169" s="31" t="s">
        <v>325</v>
      </c>
      <c r="C169" s="31" t="s">
        <v>324</v>
      </c>
      <c r="D169" s="34" t="s">
        <v>12</v>
      </c>
      <c r="E169" s="34" t="s">
        <v>24</v>
      </c>
      <c r="F169" s="32" t="s">
        <v>23</v>
      </c>
      <c r="G169" s="34"/>
      <c r="H169" s="33">
        <v>110.17984500000003</v>
      </c>
      <c r="I169" s="30">
        <v>2.0169307153471406E-6</v>
      </c>
    </row>
    <row r="170" spans="1:9">
      <c r="A170" s="49" t="s">
        <v>434</v>
      </c>
      <c r="B170" s="31" t="s">
        <v>429</v>
      </c>
      <c r="C170" s="31" t="s">
        <v>439</v>
      </c>
      <c r="D170" s="34" t="s">
        <v>12</v>
      </c>
      <c r="E170" s="34" t="s">
        <v>24</v>
      </c>
      <c r="F170" s="32" t="s">
        <v>23</v>
      </c>
      <c r="G170" s="34"/>
      <c r="H170" s="33">
        <v>117.995526</v>
      </c>
      <c r="I170" s="30">
        <v>2.1600030446851879E-6</v>
      </c>
    </row>
    <row r="171" spans="1:9">
      <c r="A171" s="49" t="s">
        <v>358</v>
      </c>
      <c r="B171" s="31" t="s">
        <v>433</v>
      </c>
      <c r="C171" s="31" t="s">
        <v>443</v>
      </c>
      <c r="D171" s="34" t="s">
        <v>12</v>
      </c>
      <c r="E171" s="34" t="s">
        <v>24</v>
      </c>
      <c r="F171" s="32" t="s">
        <v>23</v>
      </c>
      <c r="G171" s="34"/>
      <c r="H171" s="33">
        <v>730989.11155199993</v>
      </c>
      <c r="I171" s="30">
        <v>1.3381343853529161E-2</v>
      </c>
    </row>
    <row r="172" spans="1:9">
      <c r="A172" s="49" t="s">
        <v>447</v>
      </c>
      <c r="B172" s="31" t="s">
        <v>445</v>
      </c>
      <c r="C172" s="31" t="s">
        <v>451</v>
      </c>
      <c r="D172" s="34" t="s">
        <v>12</v>
      </c>
      <c r="E172" s="34" t="s">
        <v>24</v>
      </c>
      <c r="F172" s="32" t="s">
        <v>23</v>
      </c>
      <c r="G172" s="34"/>
      <c r="H172" s="33">
        <v>49347.490400999988</v>
      </c>
      <c r="I172" s="30">
        <v>9.0334551764049986E-4</v>
      </c>
    </row>
    <row r="173" spans="1:9">
      <c r="A173" s="49" t="s">
        <v>423</v>
      </c>
      <c r="B173" s="31" t="s">
        <v>411</v>
      </c>
      <c r="C173" s="31" t="s">
        <v>417</v>
      </c>
      <c r="D173" s="34" t="s">
        <v>12</v>
      </c>
      <c r="E173" s="34" t="s">
        <v>24</v>
      </c>
      <c r="F173" s="32" t="s">
        <v>25</v>
      </c>
      <c r="G173" s="34"/>
      <c r="H173" s="33">
        <v>439002.76588699996</v>
      </c>
      <c r="I173" s="30">
        <v>8.0362988588324833E-3</v>
      </c>
    </row>
    <row r="174" spans="1:9">
      <c r="A174" s="31"/>
      <c r="B174" s="31"/>
      <c r="C174" s="31" t="s">
        <v>459</v>
      </c>
      <c r="D174" s="34" t="s">
        <v>12</v>
      </c>
      <c r="E174" s="34" t="s">
        <v>24</v>
      </c>
      <c r="F174" s="32" t="s">
        <v>25</v>
      </c>
      <c r="G174" s="34"/>
      <c r="H174" s="33">
        <v>0</v>
      </c>
      <c r="I174" s="30">
        <v>0</v>
      </c>
    </row>
    <row r="175" spans="1:9" ht="13.5" thickBot="1">
      <c r="A175" s="19" t="s">
        <v>461</v>
      </c>
      <c r="B175" s="19"/>
      <c r="C175" s="19"/>
      <c r="D175" s="20"/>
      <c r="E175" s="20"/>
      <c r="F175" s="20"/>
      <c r="G175" s="42">
        <v>0</v>
      </c>
      <c r="H175" s="20">
        <v>12277871.030069841</v>
      </c>
      <c r="I175" s="21">
        <v>0.22475630819428633</v>
      </c>
    </row>
    <row r="176" spans="1:9" ht="13.5" thickTop="1">
      <c r="I176" s="1"/>
    </row>
    <row r="177" spans="1:9">
      <c r="A177" s="7" t="s">
        <v>2</v>
      </c>
      <c r="B177" s="7"/>
      <c r="C177" s="7"/>
      <c r="D177" s="11" t="s">
        <v>26</v>
      </c>
    </row>
    <row r="178" spans="1:9" ht="13.5" thickBot="1">
      <c r="A178" s="7" t="s">
        <v>13</v>
      </c>
      <c r="B178" s="7"/>
      <c r="C178" s="7"/>
      <c r="D178" s="22" t="s">
        <v>5</v>
      </c>
      <c r="I178" s="1"/>
    </row>
    <row r="179" spans="1:9" ht="39" thickBot="1">
      <c r="A179" s="23" t="s">
        <v>14</v>
      </c>
      <c r="B179" s="44" t="s">
        <v>15</v>
      </c>
      <c r="C179" s="24" t="s">
        <v>16</v>
      </c>
      <c r="D179" s="23" t="s">
        <v>27</v>
      </c>
      <c r="E179" s="23" t="s">
        <v>17</v>
      </c>
      <c r="F179" s="25" t="s">
        <v>18</v>
      </c>
      <c r="G179" s="25" t="s">
        <v>31</v>
      </c>
      <c r="H179" s="23" t="s">
        <v>8</v>
      </c>
      <c r="I179" s="26" t="s">
        <v>9</v>
      </c>
    </row>
    <row r="180" spans="1:9">
      <c r="A180" s="49" t="s">
        <v>284</v>
      </c>
      <c r="B180" s="45" t="s">
        <v>52</v>
      </c>
      <c r="C180" s="45" t="s">
        <v>51</v>
      </c>
      <c r="D180" s="28" t="s">
        <v>26</v>
      </c>
      <c r="E180" s="28" t="s">
        <v>22</v>
      </c>
      <c r="F180" s="28" t="s">
        <v>23</v>
      </c>
      <c r="G180" s="28"/>
      <c r="H180" s="29">
        <v>250646.60319999998</v>
      </c>
      <c r="I180" s="15">
        <v>4.5882877461981067E-3</v>
      </c>
    </row>
    <row r="181" spans="1:9">
      <c r="A181" s="49" t="s">
        <v>358</v>
      </c>
      <c r="B181" s="31" t="s">
        <v>59</v>
      </c>
      <c r="C181" s="31" t="s">
        <v>58</v>
      </c>
      <c r="D181" s="32" t="s">
        <v>26</v>
      </c>
      <c r="E181" s="32" t="s">
        <v>22</v>
      </c>
      <c r="F181" s="32" t="s">
        <v>23</v>
      </c>
      <c r="G181" s="32"/>
      <c r="H181" s="33">
        <v>10699.324438</v>
      </c>
      <c r="I181" s="30">
        <v>1.9585974270036846E-4</v>
      </c>
    </row>
    <row r="182" spans="1:9" s="1" customFormat="1">
      <c r="A182" s="49" t="s">
        <v>19</v>
      </c>
      <c r="B182" s="37" t="s">
        <v>33</v>
      </c>
      <c r="C182" s="37" t="s">
        <v>38</v>
      </c>
      <c r="D182" s="32" t="s">
        <v>26</v>
      </c>
      <c r="E182" s="32" t="s">
        <v>22</v>
      </c>
      <c r="F182" s="32" t="s">
        <v>23</v>
      </c>
      <c r="G182" s="34"/>
      <c r="H182" s="33">
        <v>88646.32624319999</v>
      </c>
      <c r="I182" s="30">
        <v>1.6227423282597041E-3</v>
      </c>
    </row>
    <row r="183" spans="1:9" s="1" customFormat="1">
      <c r="A183" s="49" t="s">
        <v>19</v>
      </c>
      <c r="B183" s="37" t="s">
        <v>34</v>
      </c>
      <c r="C183" s="37" t="s">
        <v>39</v>
      </c>
      <c r="D183" s="34" t="s">
        <v>26</v>
      </c>
      <c r="E183" s="32" t="s">
        <v>22</v>
      </c>
      <c r="F183" s="32" t="s">
        <v>23</v>
      </c>
      <c r="G183" s="34"/>
      <c r="H183" s="33">
        <v>447339.90771549998</v>
      </c>
      <c r="I183" s="30">
        <v>8.1889169482126881E-3</v>
      </c>
    </row>
    <row r="184" spans="1:9" s="1" customFormat="1">
      <c r="A184" s="49" t="s">
        <v>19</v>
      </c>
      <c r="B184" s="37" t="s">
        <v>20</v>
      </c>
      <c r="C184" s="37" t="s">
        <v>21</v>
      </c>
      <c r="D184" s="32" t="s">
        <v>26</v>
      </c>
      <c r="E184" s="32" t="s">
        <v>22</v>
      </c>
      <c r="F184" s="32" t="s">
        <v>23</v>
      </c>
      <c r="G184" s="34"/>
      <c r="H184" s="33">
        <v>1536133.5086763606</v>
      </c>
      <c r="I184" s="30">
        <v>2.8120159876094619E-2</v>
      </c>
    </row>
    <row r="185" spans="1:9" s="1" customFormat="1">
      <c r="A185" s="49" t="s">
        <v>380</v>
      </c>
      <c r="B185" s="37" t="s">
        <v>74</v>
      </c>
      <c r="C185" s="37" t="s">
        <v>73</v>
      </c>
      <c r="D185" s="34" t="s">
        <v>26</v>
      </c>
      <c r="E185" s="32" t="s">
        <v>22</v>
      </c>
      <c r="F185" s="32" t="s">
        <v>23</v>
      </c>
      <c r="G185" s="34"/>
      <c r="H185" s="33">
        <v>76792.933809519993</v>
      </c>
      <c r="I185" s="30">
        <v>1.4057564423152053E-3</v>
      </c>
    </row>
    <row r="186" spans="1:9" s="1" customFormat="1">
      <c r="A186" s="49" t="s">
        <v>403</v>
      </c>
      <c r="B186" s="37" t="s">
        <v>86</v>
      </c>
      <c r="C186" s="37" t="s">
        <v>85</v>
      </c>
      <c r="D186" s="34" t="s">
        <v>26</v>
      </c>
      <c r="E186" s="32" t="s">
        <v>22</v>
      </c>
      <c r="F186" s="32" t="s">
        <v>23</v>
      </c>
      <c r="G186" s="34"/>
      <c r="H186" s="33">
        <v>1749214.0299999998</v>
      </c>
      <c r="I186" s="30">
        <v>3.2020770267222227E-2</v>
      </c>
    </row>
    <row r="187" spans="1:9" s="1" customFormat="1">
      <c r="A187" s="49" t="s">
        <v>403</v>
      </c>
      <c r="B187" s="37" t="s">
        <v>96</v>
      </c>
      <c r="C187" s="37" t="s">
        <v>95</v>
      </c>
      <c r="D187" s="34" t="s">
        <v>26</v>
      </c>
      <c r="E187" s="32" t="s">
        <v>22</v>
      </c>
      <c r="F187" s="32" t="s">
        <v>23</v>
      </c>
      <c r="G187" s="34"/>
      <c r="H187" s="33">
        <v>9556.1047427999983</v>
      </c>
      <c r="I187" s="30">
        <v>1.7493218632525577E-4</v>
      </c>
    </row>
    <row r="188" spans="1:9" s="1" customFormat="1">
      <c r="A188" s="49" t="s">
        <v>345</v>
      </c>
      <c r="B188" s="37" t="s">
        <v>131</v>
      </c>
      <c r="C188" s="37" t="s">
        <v>130</v>
      </c>
      <c r="D188" s="34" t="s">
        <v>26</v>
      </c>
      <c r="E188" s="32" t="s">
        <v>22</v>
      </c>
      <c r="F188" s="32" t="s">
        <v>23</v>
      </c>
      <c r="G188" s="34"/>
      <c r="H188" s="33">
        <v>7801.9991200000004</v>
      </c>
      <c r="I188" s="30">
        <v>1.4282187151596883E-4</v>
      </c>
    </row>
    <row r="189" spans="1:9" s="1" customFormat="1">
      <c r="A189" s="49" t="s">
        <v>357</v>
      </c>
      <c r="B189" s="37" t="s">
        <v>133</v>
      </c>
      <c r="C189" s="37" t="s">
        <v>132</v>
      </c>
      <c r="D189" s="34" t="s">
        <v>26</v>
      </c>
      <c r="E189" s="32" t="s">
        <v>22</v>
      </c>
      <c r="F189" s="32" t="s">
        <v>23</v>
      </c>
      <c r="G189" s="34"/>
      <c r="H189" s="33">
        <v>1818.0809732999999</v>
      </c>
      <c r="I189" s="30">
        <v>3.3281435075870671E-5</v>
      </c>
    </row>
    <row r="190" spans="1:9" s="1" customFormat="1">
      <c r="A190" s="49" t="s">
        <v>349</v>
      </c>
      <c r="B190" s="37" t="s">
        <v>147</v>
      </c>
      <c r="C190" s="37" t="s">
        <v>146</v>
      </c>
      <c r="D190" s="34" t="s">
        <v>26</v>
      </c>
      <c r="E190" s="32" t="s">
        <v>22</v>
      </c>
      <c r="F190" s="32" t="s">
        <v>23</v>
      </c>
      <c r="G190" s="34"/>
      <c r="H190" s="33">
        <v>40292.659735679998</v>
      </c>
      <c r="I190" s="30">
        <v>7.3758955663736844E-4</v>
      </c>
    </row>
    <row r="191" spans="1:9" s="1" customFormat="1">
      <c r="A191" s="49" t="s">
        <v>377</v>
      </c>
      <c r="B191" s="37" t="s">
        <v>149</v>
      </c>
      <c r="C191" s="37" t="s">
        <v>148</v>
      </c>
      <c r="D191" s="34" t="s">
        <v>26</v>
      </c>
      <c r="E191" s="32" t="s">
        <v>22</v>
      </c>
      <c r="F191" s="32" t="s">
        <v>23</v>
      </c>
      <c r="G191" s="34"/>
      <c r="H191" s="33">
        <v>38758.910000000003</v>
      </c>
      <c r="I191" s="30">
        <v>7.0951303364399758E-4</v>
      </c>
    </row>
    <row r="192" spans="1:9" s="1" customFormat="1">
      <c r="A192" s="49" t="s">
        <v>356</v>
      </c>
      <c r="B192" s="37" t="s">
        <v>151</v>
      </c>
      <c r="C192" s="37" t="s">
        <v>150</v>
      </c>
      <c r="D192" s="34" t="s">
        <v>26</v>
      </c>
      <c r="E192" s="32" t="s">
        <v>22</v>
      </c>
      <c r="F192" s="32" t="s">
        <v>23</v>
      </c>
      <c r="G192" s="34"/>
      <c r="H192" s="33">
        <v>788283.65165400004</v>
      </c>
      <c r="I192" s="30">
        <v>1.4430166510281062E-2</v>
      </c>
    </row>
    <row r="193" spans="1:9" s="1" customFormat="1">
      <c r="A193" s="49" t="s">
        <v>368</v>
      </c>
      <c r="B193" s="37" t="s">
        <v>157</v>
      </c>
      <c r="C193" s="37" t="s">
        <v>156</v>
      </c>
      <c r="D193" s="34" t="s">
        <v>26</v>
      </c>
      <c r="E193" s="32" t="s">
        <v>22</v>
      </c>
      <c r="F193" s="32" t="s">
        <v>23</v>
      </c>
      <c r="G193" s="34"/>
      <c r="H193" s="33">
        <v>43105.261762150003</v>
      </c>
      <c r="I193" s="30">
        <v>7.8907649980047563E-4</v>
      </c>
    </row>
    <row r="194" spans="1:9" s="1" customFormat="1">
      <c r="A194" s="49" t="s">
        <v>347</v>
      </c>
      <c r="B194" s="37" t="s">
        <v>180</v>
      </c>
      <c r="C194" s="37" t="s">
        <v>179</v>
      </c>
      <c r="D194" s="34" t="s">
        <v>26</v>
      </c>
      <c r="E194" s="32" t="s">
        <v>22</v>
      </c>
      <c r="F194" s="32" t="s">
        <v>23</v>
      </c>
      <c r="G194" s="34"/>
      <c r="H194" s="33">
        <v>11711.35</v>
      </c>
      <c r="I194" s="30">
        <v>2.1438568490617075E-4</v>
      </c>
    </row>
    <row r="195" spans="1:9" s="1" customFormat="1">
      <c r="A195" s="49" t="s">
        <v>347</v>
      </c>
      <c r="B195" s="37" t="s">
        <v>184</v>
      </c>
      <c r="C195" s="37" t="s">
        <v>183</v>
      </c>
      <c r="D195" s="34" t="s">
        <v>26</v>
      </c>
      <c r="E195" s="32" t="s">
        <v>22</v>
      </c>
      <c r="F195" s="32" t="s">
        <v>23</v>
      </c>
      <c r="G195" s="34"/>
      <c r="H195" s="33">
        <v>4184.33817</v>
      </c>
      <c r="I195" s="30">
        <v>7.6597676993214538E-5</v>
      </c>
    </row>
    <row r="196" spans="1:9" s="1" customFormat="1">
      <c r="A196" s="49" t="s">
        <v>385</v>
      </c>
      <c r="B196" s="37" t="s">
        <v>186</v>
      </c>
      <c r="C196" s="37" t="s">
        <v>185</v>
      </c>
      <c r="D196" s="34" t="s">
        <v>26</v>
      </c>
      <c r="E196" s="32" t="s">
        <v>22</v>
      </c>
      <c r="F196" s="32" t="s">
        <v>23</v>
      </c>
      <c r="G196" s="34"/>
      <c r="H196" s="33">
        <v>842238.84541228996</v>
      </c>
      <c r="I196" s="30">
        <v>1.5417859745315121E-2</v>
      </c>
    </row>
    <row r="197" spans="1:9" s="1" customFormat="1">
      <c r="A197" s="49" t="s">
        <v>353</v>
      </c>
      <c r="B197" s="37" t="s">
        <v>200</v>
      </c>
      <c r="C197" s="37" t="s">
        <v>199</v>
      </c>
      <c r="D197" s="34" t="s">
        <v>26</v>
      </c>
      <c r="E197" s="32" t="s">
        <v>22</v>
      </c>
      <c r="F197" s="32" t="s">
        <v>23</v>
      </c>
      <c r="G197" s="34"/>
      <c r="H197" s="33">
        <v>753983.77608679992</v>
      </c>
      <c r="I197" s="30">
        <v>1.3802279689746226E-2</v>
      </c>
    </row>
    <row r="198" spans="1:9" s="1" customFormat="1">
      <c r="A198" s="49" t="s">
        <v>366</v>
      </c>
      <c r="B198" s="37" t="s">
        <v>202</v>
      </c>
      <c r="C198" s="37" t="s">
        <v>201</v>
      </c>
      <c r="D198" s="34" t="s">
        <v>26</v>
      </c>
      <c r="E198" s="32" t="s">
        <v>22</v>
      </c>
      <c r="F198" s="32" t="s">
        <v>23</v>
      </c>
      <c r="G198" s="34"/>
      <c r="H198" s="33">
        <v>31565.745540000004</v>
      </c>
      <c r="I198" s="30">
        <v>5.7783637045829943E-4</v>
      </c>
    </row>
    <row r="199" spans="1:9" s="1" customFormat="1">
      <c r="A199" s="49" t="s">
        <v>368</v>
      </c>
      <c r="B199" s="37" t="s">
        <v>208</v>
      </c>
      <c r="C199" s="37" t="s">
        <v>207</v>
      </c>
      <c r="D199" s="34" t="s">
        <v>26</v>
      </c>
      <c r="E199" s="32" t="s">
        <v>22</v>
      </c>
      <c r="F199" s="32" t="s">
        <v>23</v>
      </c>
      <c r="G199" s="34"/>
      <c r="H199" s="33">
        <v>139916.30525462001</v>
      </c>
      <c r="I199" s="30">
        <v>2.56128054678176E-3</v>
      </c>
    </row>
    <row r="200" spans="1:9" s="1" customFormat="1">
      <c r="A200" s="49" t="s">
        <v>350</v>
      </c>
      <c r="B200" s="37" t="s">
        <v>210</v>
      </c>
      <c r="C200" s="37" t="s">
        <v>209</v>
      </c>
      <c r="D200" s="34" t="s">
        <v>26</v>
      </c>
      <c r="E200" s="32" t="s">
        <v>22</v>
      </c>
      <c r="F200" s="32" t="s">
        <v>23</v>
      </c>
      <c r="G200" s="34"/>
      <c r="H200" s="33">
        <v>1598.0570802000002</v>
      </c>
      <c r="I200" s="30">
        <v>2.925372067761893E-5</v>
      </c>
    </row>
    <row r="201" spans="1:9" s="1" customFormat="1">
      <c r="A201" s="49" t="s">
        <v>374</v>
      </c>
      <c r="B201" s="37" t="s">
        <v>231</v>
      </c>
      <c r="C201" s="37" t="s">
        <v>230</v>
      </c>
      <c r="D201" s="34" t="s">
        <v>26</v>
      </c>
      <c r="E201" s="32" t="s">
        <v>22</v>
      </c>
      <c r="F201" s="32" t="s">
        <v>23</v>
      </c>
      <c r="G201" s="34"/>
      <c r="H201" s="33">
        <v>2818099.7478160006</v>
      </c>
      <c r="I201" s="30">
        <v>5.1587583375908012E-2</v>
      </c>
    </row>
    <row r="202" spans="1:9" s="1" customFormat="1">
      <c r="A202" s="49" t="s">
        <v>374</v>
      </c>
      <c r="B202" s="37" t="s">
        <v>233</v>
      </c>
      <c r="C202" s="37" t="s">
        <v>232</v>
      </c>
      <c r="D202" s="34" t="s">
        <v>26</v>
      </c>
      <c r="E202" s="32" t="s">
        <v>22</v>
      </c>
      <c r="F202" s="32" t="s">
        <v>23</v>
      </c>
      <c r="G202" s="34"/>
      <c r="H202" s="33">
        <v>52583.384556000005</v>
      </c>
      <c r="I202" s="30">
        <v>9.6258116380456746E-4</v>
      </c>
    </row>
    <row r="203" spans="1:9" s="1" customFormat="1">
      <c r="A203" s="49" t="s">
        <v>398</v>
      </c>
      <c r="B203" s="37" t="s">
        <v>235</v>
      </c>
      <c r="C203" s="37" t="s">
        <v>234</v>
      </c>
      <c r="D203" s="34" t="s">
        <v>26</v>
      </c>
      <c r="E203" s="32" t="s">
        <v>22</v>
      </c>
      <c r="F203" s="32" t="s">
        <v>23</v>
      </c>
      <c r="G203" s="34"/>
      <c r="H203" s="33">
        <v>77282.19</v>
      </c>
      <c r="I203" s="30">
        <v>1.4147126705459933E-3</v>
      </c>
    </row>
    <row r="204" spans="1:9" s="1" customFormat="1">
      <c r="A204" s="49" t="s">
        <v>368</v>
      </c>
      <c r="B204" s="37" t="s">
        <v>237</v>
      </c>
      <c r="C204" s="37" t="s">
        <v>236</v>
      </c>
      <c r="D204" s="34" t="s">
        <v>26</v>
      </c>
      <c r="E204" s="32" t="s">
        <v>22</v>
      </c>
      <c r="F204" s="32" t="s">
        <v>23</v>
      </c>
      <c r="G204" s="34"/>
      <c r="H204" s="33">
        <v>79065.029760000019</v>
      </c>
      <c r="I204" s="30">
        <v>1.447348986856714E-3</v>
      </c>
    </row>
    <row r="205" spans="1:9" s="1" customFormat="1">
      <c r="A205" s="49" t="s">
        <v>57</v>
      </c>
      <c r="B205" s="37" t="s">
        <v>239</v>
      </c>
      <c r="C205" s="37" t="s">
        <v>238</v>
      </c>
      <c r="D205" s="34" t="s">
        <v>26</v>
      </c>
      <c r="E205" s="32" t="s">
        <v>22</v>
      </c>
      <c r="F205" s="32" t="s">
        <v>23</v>
      </c>
      <c r="G205" s="34"/>
      <c r="H205" s="33">
        <v>419245.97938168002</v>
      </c>
      <c r="I205" s="30">
        <v>7.6746349851981033E-3</v>
      </c>
    </row>
    <row r="206" spans="1:9" s="1" customFormat="1">
      <c r="A206" s="49" t="s">
        <v>396</v>
      </c>
      <c r="B206" s="37" t="s">
        <v>249</v>
      </c>
      <c r="C206" s="37" t="s">
        <v>248</v>
      </c>
      <c r="D206" s="34" t="s">
        <v>26</v>
      </c>
      <c r="E206" s="32" t="s">
        <v>22</v>
      </c>
      <c r="F206" s="32" t="s">
        <v>23</v>
      </c>
      <c r="G206" s="34"/>
      <c r="H206" s="33">
        <v>49218.928409070002</v>
      </c>
      <c r="I206" s="30">
        <v>9.0099208693500377E-4</v>
      </c>
    </row>
    <row r="207" spans="1:9" s="1" customFormat="1">
      <c r="A207" s="49" t="s">
        <v>397</v>
      </c>
      <c r="B207" s="37" t="s">
        <v>253</v>
      </c>
      <c r="C207" s="37" t="s">
        <v>252</v>
      </c>
      <c r="D207" s="34" t="s">
        <v>26</v>
      </c>
      <c r="E207" s="32" t="s">
        <v>22</v>
      </c>
      <c r="F207" s="32" t="s">
        <v>23</v>
      </c>
      <c r="G207" s="34"/>
      <c r="H207" s="33">
        <v>18072.083350000001</v>
      </c>
      <c r="I207" s="30">
        <v>3.3082402683475042E-4</v>
      </c>
    </row>
    <row r="208" spans="1:9" s="1" customFormat="1">
      <c r="A208" s="49" t="s">
        <v>390</v>
      </c>
      <c r="B208" s="37" t="s">
        <v>257</v>
      </c>
      <c r="C208" s="37" t="s">
        <v>256</v>
      </c>
      <c r="D208" s="34" t="s">
        <v>26</v>
      </c>
      <c r="E208" s="32" t="s">
        <v>22</v>
      </c>
      <c r="F208" s="32" t="s">
        <v>23</v>
      </c>
      <c r="G208" s="34"/>
      <c r="H208" s="33">
        <v>6.8681395999999983</v>
      </c>
      <c r="I208" s="30">
        <v>1.2572682160273521E-7</v>
      </c>
    </row>
    <row r="209" spans="1:9" s="1" customFormat="1">
      <c r="A209" s="49" t="s">
        <v>380</v>
      </c>
      <c r="B209" s="37" t="s">
        <v>275</v>
      </c>
      <c r="C209" s="37" t="s">
        <v>274</v>
      </c>
      <c r="D209" s="34" t="s">
        <v>26</v>
      </c>
      <c r="E209" s="32" t="s">
        <v>22</v>
      </c>
      <c r="F209" s="32" t="s">
        <v>23</v>
      </c>
      <c r="G209" s="34"/>
      <c r="H209" s="33">
        <v>27971.577842379993</v>
      </c>
      <c r="I209" s="30">
        <v>5.1204223882344083E-4</v>
      </c>
    </row>
    <row r="210" spans="1:9" s="1" customFormat="1">
      <c r="A210" s="49" t="s">
        <v>391</v>
      </c>
      <c r="B210" s="37" t="s">
        <v>277</v>
      </c>
      <c r="C210" s="37" t="s">
        <v>276</v>
      </c>
      <c r="D210" s="34" t="s">
        <v>26</v>
      </c>
      <c r="E210" s="32" t="s">
        <v>22</v>
      </c>
      <c r="F210" s="32" t="s">
        <v>23</v>
      </c>
      <c r="G210" s="34"/>
      <c r="H210" s="33">
        <v>9828.8632888600005</v>
      </c>
      <c r="I210" s="30">
        <v>1.7992525097716055E-4</v>
      </c>
    </row>
    <row r="211" spans="1:9" s="1" customFormat="1">
      <c r="A211" s="49" t="s">
        <v>393</v>
      </c>
      <c r="B211" s="37" t="s">
        <v>279</v>
      </c>
      <c r="C211" s="37" t="s">
        <v>278</v>
      </c>
      <c r="D211" s="34" t="s">
        <v>26</v>
      </c>
      <c r="E211" s="32" t="s">
        <v>22</v>
      </c>
      <c r="F211" s="32" t="s">
        <v>23</v>
      </c>
      <c r="G211" s="34"/>
      <c r="H211" s="33">
        <v>4272.8962300000003</v>
      </c>
      <c r="I211" s="30">
        <v>7.8218803536871917E-5</v>
      </c>
    </row>
    <row r="212" spans="1:9" s="1" customFormat="1">
      <c r="A212" s="49" t="s">
        <v>348</v>
      </c>
      <c r="B212" s="37" t="s">
        <v>281</v>
      </c>
      <c r="C212" s="37" t="s">
        <v>280</v>
      </c>
      <c r="D212" s="34" t="s">
        <v>26</v>
      </c>
      <c r="E212" s="32" t="s">
        <v>22</v>
      </c>
      <c r="F212" s="32" t="s">
        <v>23</v>
      </c>
      <c r="G212" s="34"/>
      <c r="H212" s="33">
        <v>814911.18161999993</v>
      </c>
      <c r="I212" s="30">
        <v>1.4917604871283035E-2</v>
      </c>
    </row>
    <row r="213" spans="1:9" s="1" customFormat="1">
      <c r="A213" s="49" t="s">
        <v>355</v>
      </c>
      <c r="B213" s="37" t="s">
        <v>283</v>
      </c>
      <c r="C213" s="37" t="s">
        <v>282</v>
      </c>
      <c r="D213" s="34" t="s">
        <v>26</v>
      </c>
      <c r="E213" s="32" t="s">
        <v>22</v>
      </c>
      <c r="F213" s="32" t="s">
        <v>23</v>
      </c>
      <c r="G213" s="34"/>
      <c r="H213" s="33">
        <v>9593.0925999999999</v>
      </c>
      <c r="I213" s="30">
        <v>1.7560927881237588E-4</v>
      </c>
    </row>
    <row r="214" spans="1:9" s="1" customFormat="1">
      <c r="A214" s="49" t="s">
        <v>403</v>
      </c>
      <c r="B214" s="37" t="s">
        <v>286</v>
      </c>
      <c r="C214" s="37" t="s">
        <v>285</v>
      </c>
      <c r="D214" s="34" t="s">
        <v>26</v>
      </c>
      <c r="E214" s="32" t="s">
        <v>22</v>
      </c>
      <c r="F214" s="32" t="s">
        <v>23</v>
      </c>
      <c r="G214" s="34"/>
      <c r="H214" s="33">
        <v>98180.007520140003</v>
      </c>
      <c r="I214" s="30">
        <v>1.7972640350000818E-3</v>
      </c>
    </row>
    <row r="215" spans="1:9" s="1" customFormat="1">
      <c r="A215" s="49" t="s">
        <v>403</v>
      </c>
      <c r="B215" s="37" t="s">
        <v>288</v>
      </c>
      <c r="C215" s="37" t="s">
        <v>287</v>
      </c>
      <c r="D215" s="34" t="s">
        <v>26</v>
      </c>
      <c r="E215" s="32" t="s">
        <v>22</v>
      </c>
      <c r="F215" s="32" t="s">
        <v>23</v>
      </c>
      <c r="G215" s="34"/>
      <c r="H215" s="33">
        <v>89703.03408540001</v>
      </c>
      <c r="I215" s="30">
        <v>1.6420862155567086E-3</v>
      </c>
    </row>
    <row r="216" spans="1:9" s="1" customFormat="1">
      <c r="A216" s="49" t="s">
        <v>401</v>
      </c>
      <c r="B216" s="37" t="s">
        <v>305</v>
      </c>
      <c r="C216" s="37" t="s">
        <v>304</v>
      </c>
      <c r="D216" s="34" t="s">
        <v>26</v>
      </c>
      <c r="E216" s="32" t="s">
        <v>22</v>
      </c>
      <c r="F216" s="32" t="s">
        <v>23</v>
      </c>
      <c r="G216" s="34"/>
      <c r="H216" s="33">
        <v>87252.225134000008</v>
      </c>
      <c r="I216" s="30">
        <v>1.5972221857377669E-3</v>
      </c>
    </row>
    <row r="217" spans="1:9" s="1" customFormat="1">
      <c r="A217" s="49" t="s">
        <v>383</v>
      </c>
      <c r="B217" s="37" t="s">
        <v>307</v>
      </c>
      <c r="C217" s="37" t="s">
        <v>306</v>
      </c>
      <c r="D217" s="34" t="s">
        <v>26</v>
      </c>
      <c r="E217" s="32" t="s">
        <v>22</v>
      </c>
      <c r="F217" s="32" t="s">
        <v>23</v>
      </c>
      <c r="G217" s="34"/>
      <c r="H217" s="33">
        <v>3252.44733</v>
      </c>
      <c r="I217" s="30">
        <v>5.953866535141519E-5</v>
      </c>
    </row>
    <row r="218" spans="1:9" s="1" customFormat="1">
      <c r="A218" s="49" t="s">
        <v>390</v>
      </c>
      <c r="B218" s="37" t="s">
        <v>313</v>
      </c>
      <c r="C218" s="37" t="s">
        <v>312</v>
      </c>
      <c r="D218" s="34" t="s">
        <v>26</v>
      </c>
      <c r="E218" s="32" t="s">
        <v>22</v>
      </c>
      <c r="F218" s="32" t="s">
        <v>23</v>
      </c>
      <c r="G218" s="34"/>
      <c r="H218" s="33">
        <v>75440.679661200003</v>
      </c>
      <c r="I218" s="30">
        <v>1.3810023420829697E-3</v>
      </c>
    </row>
    <row r="219" spans="1:9" s="1" customFormat="1">
      <c r="A219" s="49" t="s">
        <v>360</v>
      </c>
      <c r="B219" s="37" t="s">
        <v>331</v>
      </c>
      <c r="C219" s="37" t="s">
        <v>330</v>
      </c>
      <c r="D219" s="34" t="s">
        <v>26</v>
      </c>
      <c r="E219" s="32" t="s">
        <v>22</v>
      </c>
      <c r="F219" s="32" t="s">
        <v>23</v>
      </c>
      <c r="G219" s="34"/>
      <c r="H219" s="33">
        <v>184249.98000000004</v>
      </c>
      <c r="I219" s="30">
        <v>3.3728441346427412E-3</v>
      </c>
    </row>
    <row r="220" spans="1:9" s="1" customFormat="1">
      <c r="A220" s="49" t="s">
        <v>355</v>
      </c>
      <c r="B220" s="37" t="s">
        <v>409</v>
      </c>
      <c r="C220" s="37" t="s">
        <v>416</v>
      </c>
      <c r="D220" s="34" t="s">
        <v>26</v>
      </c>
      <c r="E220" s="32" t="s">
        <v>22</v>
      </c>
      <c r="F220" s="32" t="s">
        <v>23</v>
      </c>
      <c r="G220" s="34"/>
      <c r="H220" s="33">
        <v>1289.1862319999998</v>
      </c>
      <c r="I220" s="30">
        <v>2.3599591278454274E-5</v>
      </c>
    </row>
    <row r="221" spans="1:9" s="1" customFormat="1">
      <c r="A221" s="49" t="s">
        <v>375</v>
      </c>
      <c r="B221" s="37" t="s">
        <v>412</v>
      </c>
      <c r="C221" s="37" t="s">
        <v>418</v>
      </c>
      <c r="D221" s="34" t="s">
        <v>26</v>
      </c>
      <c r="E221" s="32" t="s">
        <v>22</v>
      </c>
      <c r="F221" s="32" t="s">
        <v>23</v>
      </c>
      <c r="G221" s="34"/>
      <c r="H221" s="33">
        <v>33322.643857000003</v>
      </c>
      <c r="I221" s="30">
        <v>6.0999780778196776E-4</v>
      </c>
    </row>
    <row r="222" spans="1:9" s="1" customFormat="1">
      <c r="A222" s="49" t="s">
        <v>423</v>
      </c>
      <c r="B222" s="37" t="s">
        <v>413</v>
      </c>
      <c r="C222" s="37" t="s">
        <v>419</v>
      </c>
      <c r="D222" s="34" t="s">
        <v>26</v>
      </c>
      <c r="E222" s="32" t="s">
        <v>22</v>
      </c>
      <c r="F222" s="32" t="s">
        <v>23</v>
      </c>
      <c r="G222" s="34"/>
      <c r="H222" s="33">
        <v>1074691.572714</v>
      </c>
      <c r="I222" s="30">
        <v>1.9673093954085626E-2</v>
      </c>
    </row>
    <row r="223" spans="1:9" s="1" customFormat="1">
      <c r="A223" s="49" t="s">
        <v>369</v>
      </c>
      <c r="B223" s="37" t="s">
        <v>408</v>
      </c>
      <c r="C223" s="37" t="s">
        <v>415</v>
      </c>
      <c r="D223" s="34" t="s">
        <v>26</v>
      </c>
      <c r="E223" s="32" t="s">
        <v>22</v>
      </c>
      <c r="F223" s="32" t="s">
        <v>23</v>
      </c>
      <c r="G223" s="34"/>
      <c r="H223" s="33">
        <v>3189.85</v>
      </c>
      <c r="I223" s="30">
        <v>5.83927708588633E-5</v>
      </c>
    </row>
    <row r="224" spans="1:9" s="1" customFormat="1">
      <c r="A224" s="49" t="s">
        <v>449</v>
      </c>
      <c r="B224" s="37" t="s">
        <v>426</v>
      </c>
      <c r="C224" s="37" t="s">
        <v>436</v>
      </c>
      <c r="D224" s="34" t="s">
        <v>26</v>
      </c>
      <c r="E224" s="32" t="s">
        <v>22</v>
      </c>
      <c r="F224" s="32" t="s">
        <v>23</v>
      </c>
      <c r="G224" s="34"/>
      <c r="H224" s="33">
        <v>144368.82081199999</v>
      </c>
      <c r="I224" s="30">
        <v>2.6427874266311616E-3</v>
      </c>
    </row>
    <row r="225" spans="1:9" s="1" customFormat="1">
      <c r="A225" s="49" t="s">
        <v>434</v>
      </c>
      <c r="B225" s="37" t="s">
        <v>429</v>
      </c>
      <c r="C225" s="37" t="s">
        <v>439</v>
      </c>
      <c r="D225" s="34" t="s">
        <v>26</v>
      </c>
      <c r="E225" s="32" t="s">
        <v>22</v>
      </c>
      <c r="F225" s="32" t="s">
        <v>23</v>
      </c>
      <c r="G225" s="34"/>
      <c r="H225" s="33">
        <v>1696.1475740000001</v>
      </c>
      <c r="I225" s="30">
        <v>3.1049346091947548E-5</v>
      </c>
    </row>
    <row r="226" spans="1:9" s="1" customFormat="1">
      <c r="A226" s="49" t="s">
        <v>358</v>
      </c>
      <c r="B226" s="37" t="s">
        <v>432</v>
      </c>
      <c r="C226" s="37" t="s">
        <v>442</v>
      </c>
      <c r="D226" s="34" t="s">
        <v>26</v>
      </c>
      <c r="E226" s="32" t="s">
        <v>22</v>
      </c>
      <c r="F226" s="32" t="s">
        <v>23</v>
      </c>
      <c r="G226" s="34"/>
      <c r="H226" s="33">
        <v>834240.68000000028</v>
      </c>
      <c r="I226" s="30">
        <v>1.5271446891979974E-2</v>
      </c>
    </row>
    <row r="227" spans="1:9" s="1" customFormat="1">
      <c r="A227" s="49" t="s">
        <v>19</v>
      </c>
      <c r="B227" s="37" t="s">
        <v>448</v>
      </c>
      <c r="C227" s="37" t="s">
        <v>453</v>
      </c>
      <c r="D227" s="34" t="s">
        <v>26</v>
      </c>
      <c r="E227" s="32" t="s">
        <v>22</v>
      </c>
      <c r="F227" s="32" t="s">
        <v>23</v>
      </c>
      <c r="G227" s="34"/>
      <c r="H227" s="33">
        <v>2853536.6389139998</v>
      </c>
      <c r="I227" s="30">
        <v>5.2236284180596622E-2</v>
      </c>
    </row>
    <row r="228" spans="1:9" s="1" customFormat="1">
      <c r="A228" s="49" t="s">
        <v>383</v>
      </c>
      <c r="B228" s="37" t="s">
        <v>50</v>
      </c>
      <c r="C228" s="37" t="s">
        <v>49</v>
      </c>
      <c r="D228" s="32" t="s">
        <v>26</v>
      </c>
      <c r="E228" s="32" t="s">
        <v>24</v>
      </c>
      <c r="F228" s="32" t="s">
        <v>23</v>
      </c>
      <c r="G228" s="34"/>
      <c r="H228" s="33">
        <v>5215.65194591</v>
      </c>
      <c r="I228" s="30">
        <v>9.5476705474272186E-5</v>
      </c>
    </row>
    <row r="229" spans="1:9" s="1" customFormat="1">
      <c r="A229" s="49" t="s">
        <v>374</v>
      </c>
      <c r="B229" s="37" t="s">
        <v>54</v>
      </c>
      <c r="C229" s="37" t="s">
        <v>53</v>
      </c>
      <c r="D229" s="32" t="s">
        <v>26</v>
      </c>
      <c r="E229" s="32" t="s">
        <v>24</v>
      </c>
      <c r="F229" s="32" t="s">
        <v>23</v>
      </c>
      <c r="G229" s="34"/>
      <c r="H229" s="33">
        <v>624638.27199999976</v>
      </c>
      <c r="I229" s="30">
        <v>1.1434506163792126E-2</v>
      </c>
    </row>
    <row r="230" spans="1:9" s="1" customFormat="1">
      <c r="A230" s="49" t="s">
        <v>361</v>
      </c>
      <c r="B230" s="37" t="s">
        <v>61</v>
      </c>
      <c r="C230" s="37" t="s">
        <v>60</v>
      </c>
      <c r="D230" s="32" t="s">
        <v>26</v>
      </c>
      <c r="E230" s="32" t="s">
        <v>24</v>
      </c>
      <c r="F230" s="32" t="s">
        <v>23</v>
      </c>
      <c r="G230" s="34"/>
      <c r="H230" s="33">
        <v>25871.623356000004</v>
      </c>
      <c r="I230" s="30">
        <v>4.7360088229030334E-4</v>
      </c>
    </row>
    <row r="231" spans="1:9" s="1" customFormat="1">
      <c r="A231" s="49" t="s">
        <v>19</v>
      </c>
      <c r="B231" s="37" t="s">
        <v>33</v>
      </c>
      <c r="C231" s="37" t="s">
        <v>38</v>
      </c>
      <c r="D231" s="32" t="s">
        <v>26</v>
      </c>
      <c r="E231" s="32" t="s">
        <v>24</v>
      </c>
      <c r="F231" s="32" t="s">
        <v>23</v>
      </c>
      <c r="G231" s="34"/>
      <c r="H231" s="33">
        <v>124137.47128287998</v>
      </c>
      <c r="I231" s="30">
        <v>2.2724362950044467E-3</v>
      </c>
    </row>
    <row r="232" spans="1:9" s="1" customFormat="1">
      <c r="A232" s="49" t="s">
        <v>19</v>
      </c>
      <c r="B232" s="37" t="s">
        <v>34</v>
      </c>
      <c r="C232" s="37" t="s">
        <v>39</v>
      </c>
      <c r="D232" s="32" t="s">
        <v>26</v>
      </c>
      <c r="E232" s="32" t="s">
        <v>24</v>
      </c>
      <c r="F232" s="32" t="s">
        <v>23</v>
      </c>
      <c r="G232" s="34"/>
      <c r="H232" s="33">
        <v>620412.29094745009</v>
      </c>
      <c r="I232" s="30">
        <v>1.1357146180327252E-2</v>
      </c>
    </row>
    <row r="233" spans="1:9" s="1" customFormat="1">
      <c r="A233" s="49" t="s">
        <v>19</v>
      </c>
      <c r="B233" s="37" t="s">
        <v>20</v>
      </c>
      <c r="C233" s="37" t="s">
        <v>21</v>
      </c>
      <c r="D233" s="32" t="s">
        <v>26</v>
      </c>
      <c r="E233" s="32" t="s">
        <v>24</v>
      </c>
      <c r="F233" s="32" t="s">
        <v>23</v>
      </c>
      <c r="G233" s="34"/>
      <c r="H233" s="33">
        <v>1976393.6243290808</v>
      </c>
      <c r="I233" s="30">
        <v>3.6179475534074135E-2</v>
      </c>
    </row>
    <row r="234" spans="1:9" s="1" customFormat="1">
      <c r="A234" s="49" t="s">
        <v>380</v>
      </c>
      <c r="B234" s="37" t="s">
        <v>72</v>
      </c>
      <c r="C234" s="37" t="s">
        <v>71</v>
      </c>
      <c r="D234" s="32" t="s">
        <v>26</v>
      </c>
      <c r="E234" s="32" t="s">
        <v>24</v>
      </c>
      <c r="F234" s="32" t="s">
        <v>23</v>
      </c>
      <c r="G234" s="34"/>
      <c r="H234" s="33">
        <v>1423494.0985445501</v>
      </c>
      <c r="I234" s="30">
        <v>2.6058204842000748E-2</v>
      </c>
    </row>
    <row r="235" spans="1:9" s="1" customFormat="1">
      <c r="A235" s="49" t="s">
        <v>380</v>
      </c>
      <c r="B235" s="37" t="s">
        <v>74</v>
      </c>
      <c r="C235" s="37" t="s">
        <v>73</v>
      </c>
      <c r="D235" s="32" t="s">
        <v>26</v>
      </c>
      <c r="E235" s="32" t="s">
        <v>24</v>
      </c>
      <c r="F235" s="32" t="s">
        <v>23</v>
      </c>
      <c r="G235" s="34"/>
      <c r="H235" s="33">
        <v>311985.48191903002</v>
      </c>
      <c r="I235" s="30">
        <v>5.711145275480025E-3</v>
      </c>
    </row>
    <row r="236" spans="1:9" s="1" customFormat="1">
      <c r="A236" s="49" t="s">
        <v>381</v>
      </c>
      <c r="B236" s="37" t="s">
        <v>76</v>
      </c>
      <c r="C236" s="37" t="s">
        <v>75</v>
      </c>
      <c r="D236" s="32" t="s">
        <v>26</v>
      </c>
      <c r="E236" s="32" t="s">
        <v>24</v>
      </c>
      <c r="F236" s="32" t="s">
        <v>23</v>
      </c>
      <c r="G236" s="34"/>
      <c r="H236" s="33">
        <v>160483.61298449995</v>
      </c>
      <c r="I236" s="30">
        <v>2.937781663591205E-3</v>
      </c>
    </row>
    <row r="237" spans="1:9" s="1" customFormat="1">
      <c r="A237" s="49" t="s">
        <v>403</v>
      </c>
      <c r="B237" s="37" t="s">
        <v>88</v>
      </c>
      <c r="C237" s="37" t="s">
        <v>87</v>
      </c>
      <c r="D237" s="32" t="s">
        <v>26</v>
      </c>
      <c r="E237" s="32" t="s">
        <v>24</v>
      </c>
      <c r="F237" s="32" t="s">
        <v>23</v>
      </c>
      <c r="G237" s="34"/>
      <c r="H237" s="33">
        <v>924627.33000000007</v>
      </c>
      <c r="I237" s="30">
        <v>1.6926047246902703E-2</v>
      </c>
    </row>
    <row r="238" spans="1:9" s="1" customFormat="1">
      <c r="A238" s="49" t="s">
        <v>403</v>
      </c>
      <c r="B238" s="37" t="s">
        <v>94</v>
      </c>
      <c r="C238" s="37" t="s">
        <v>93</v>
      </c>
      <c r="D238" s="32" t="s">
        <v>26</v>
      </c>
      <c r="E238" s="32" t="s">
        <v>24</v>
      </c>
      <c r="F238" s="32" t="s">
        <v>23</v>
      </c>
      <c r="G238" s="34"/>
      <c r="H238" s="33">
        <v>1098210.8999999999</v>
      </c>
      <c r="I238" s="30">
        <v>2.0103634164116192E-2</v>
      </c>
    </row>
    <row r="239" spans="1:9" s="1" customFormat="1">
      <c r="A239" s="49" t="s">
        <v>403</v>
      </c>
      <c r="B239" s="37" t="s">
        <v>96</v>
      </c>
      <c r="C239" s="37" t="s">
        <v>95</v>
      </c>
      <c r="D239" s="32" t="s">
        <v>26</v>
      </c>
      <c r="E239" s="32" t="s">
        <v>24</v>
      </c>
      <c r="F239" s="32" t="s">
        <v>23</v>
      </c>
      <c r="G239" s="34"/>
      <c r="H239" s="33">
        <v>14576.5394796</v>
      </c>
      <c r="I239" s="30">
        <v>2.6683528371160314E-4</v>
      </c>
    </row>
    <row r="240" spans="1:9" s="1" customFormat="1">
      <c r="A240" s="49" t="s">
        <v>357</v>
      </c>
      <c r="B240" s="37" t="s">
        <v>133</v>
      </c>
      <c r="C240" s="37" t="s">
        <v>132</v>
      </c>
      <c r="D240" s="32" t="s">
        <v>26</v>
      </c>
      <c r="E240" s="32" t="s">
        <v>24</v>
      </c>
      <c r="F240" s="32" t="s">
        <v>23</v>
      </c>
      <c r="G240" s="34"/>
      <c r="H240" s="33">
        <v>4234.0756543499992</v>
      </c>
      <c r="I240" s="30">
        <v>7.7508161663887386E-5</v>
      </c>
    </row>
    <row r="241" spans="1:9" s="1" customFormat="1">
      <c r="A241" s="49" t="s">
        <v>357</v>
      </c>
      <c r="B241" s="37" t="s">
        <v>135</v>
      </c>
      <c r="C241" s="37" t="s">
        <v>134</v>
      </c>
      <c r="D241" s="32" t="s">
        <v>26</v>
      </c>
      <c r="E241" s="32" t="s">
        <v>24</v>
      </c>
      <c r="F241" s="32" t="s">
        <v>23</v>
      </c>
      <c r="G241" s="34"/>
      <c r="H241" s="33">
        <v>385.41808928</v>
      </c>
      <c r="I241" s="30">
        <v>7.0553882383773398E-6</v>
      </c>
    </row>
    <row r="242" spans="1:9" s="1" customFormat="1">
      <c r="A242" s="49" t="s">
        <v>382</v>
      </c>
      <c r="B242" s="37" t="s">
        <v>137</v>
      </c>
      <c r="C242" s="37" t="s">
        <v>136</v>
      </c>
      <c r="D242" s="32" t="s">
        <v>26</v>
      </c>
      <c r="E242" s="32" t="s">
        <v>24</v>
      </c>
      <c r="F242" s="32" t="s">
        <v>23</v>
      </c>
      <c r="G242" s="34"/>
      <c r="H242" s="33">
        <v>114091.80024</v>
      </c>
      <c r="I242" s="30">
        <v>2.0885422036426553E-3</v>
      </c>
    </row>
    <row r="243" spans="1:9" s="1" customFormat="1">
      <c r="A243" s="49" t="s">
        <v>390</v>
      </c>
      <c r="B243" s="37" t="s">
        <v>139</v>
      </c>
      <c r="C243" s="37" t="s">
        <v>138</v>
      </c>
      <c r="D243" s="32" t="s">
        <v>26</v>
      </c>
      <c r="E243" s="32" t="s">
        <v>24</v>
      </c>
      <c r="F243" s="32" t="s">
        <v>23</v>
      </c>
      <c r="G243" s="34"/>
      <c r="H243" s="33">
        <v>75754.194188960013</v>
      </c>
      <c r="I243" s="30">
        <v>1.3867414777728657E-3</v>
      </c>
    </row>
    <row r="244" spans="1:9" s="1" customFormat="1">
      <c r="A244" s="49" t="s">
        <v>377</v>
      </c>
      <c r="B244" s="37" t="s">
        <v>149</v>
      </c>
      <c r="C244" s="37" t="s">
        <v>148</v>
      </c>
      <c r="D244" s="32" t="s">
        <v>26</v>
      </c>
      <c r="E244" s="32" t="s">
        <v>24</v>
      </c>
      <c r="F244" s="32" t="s">
        <v>23</v>
      </c>
      <c r="G244" s="34"/>
      <c r="H244" s="33">
        <v>13178.029400000001</v>
      </c>
      <c r="I244" s="30">
        <v>2.4123443143895916E-4</v>
      </c>
    </row>
    <row r="245" spans="1:9" s="1" customFormat="1">
      <c r="A245" s="49" t="s">
        <v>351</v>
      </c>
      <c r="B245" s="37" t="s">
        <v>155</v>
      </c>
      <c r="C245" s="37" t="s">
        <v>154</v>
      </c>
      <c r="D245" s="32" t="s">
        <v>26</v>
      </c>
      <c r="E245" s="32" t="s">
        <v>24</v>
      </c>
      <c r="F245" s="32" t="s">
        <v>23</v>
      </c>
      <c r="G245" s="34"/>
      <c r="H245" s="33">
        <v>52062.983139999997</v>
      </c>
      <c r="I245" s="30">
        <v>9.5305479716064484E-4</v>
      </c>
    </row>
    <row r="246" spans="1:9" s="1" customFormat="1">
      <c r="A246" s="49" t="s">
        <v>368</v>
      </c>
      <c r="B246" s="37" t="s">
        <v>157</v>
      </c>
      <c r="C246" s="37" t="s">
        <v>156</v>
      </c>
      <c r="D246" s="32" t="s">
        <v>26</v>
      </c>
      <c r="E246" s="32" t="s">
        <v>24</v>
      </c>
      <c r="F246" s="32" t="s">
        <v>23</v>
      </c>
      <c r="G246" s="34"/>
      <c r="H246" s="33">
        <v>698.92718785</v>
      </c>
      <c r="I246" s="30">
        <v>1.2794424542581864E-5</v>
      </c>
    </row>
    <row r="247" spans="1:9" s="1" customFormat="1">
      <c r="A247" s="49" t="s">
        <v>400</v>
      </c>
      <c r="B247" s="37" t="s">
        <v>182</v>
      </c>
      <c r="C247" s="37" t="s">
        <v>181</v>
      </c>
      <c r="D247" s="32" t="s">
        <v>26</v>
      </c>
      <c r="E247" s="32" t="s">
        <v>24</v>
      </c>
      <c r="F247" s="32" t="s">
        <v>23</v>
      </c>
      <c r="G247" s="34"/>
      <c r="H247" s="33">
        <v>990550.4328500001</v>
      </c>
      <c r="I247" s="30">
        <v>1.8132822687448598E-2</v>
      </c>
    </row>
    <row r="248" spans="1:9" s="1" customFormat="1">
      <c r="A248" s="49" t="s">
        <v>57</v>
      </c>
      <c r="B248" s="37" t="s">
        <v>194</v>
      </c>
      <c r="C248" s="37" t="s">
        <v>193</v>
      </c>
      <c r="D248" s="32" t="s">
        <v>26</v>
      </c>
      <c r="E248" s="32" t="s">
        <v>24</v>
      </c>
      <c r="F248" s="32" t="s">
        <v>23</v>
      </c>
      <c r="G248" s="34"/>
      <c r="H248" s="33">
        <v>37059.276350960004</v>
      </c>
      <c r="I248" s="30">
        <v>6.7839987214348611E-4</v>
      </c>
    </row>
    <row r="249" spans="1:9" s="1" customFormat="1">
      <c r="A249" s="49" t="s">
        <v>353</v>
      </c>
      <c r="B249" s="37" t="s">
        <v>198</v>
      </c>
      <c r="C249" s="37" t="s">
        <v>197</v>
      </c>
      <c r="D249" s="32" t="s">
        <v>26</v>
      </c>
      <c r="E249" s="32" t="s">
        <v>24</v>
      </c>
      <c r="F249" s="32" t="s">
        <v>23</v>
      </c>
      <c r="G249" s="34"/>
      <c r="H249" s="33">
        <v>775487.7</v>
      </c>
      <c r="I249" s="30">
        <v>1.4195926319409038E-2</v>
      </c>
    </row>
    <row r="250" spans="1:9" s="1" customFormat="1">
      <c r="A250" s="49" t="s">
        <v>368</v>
      </c>
      <c r="B250" s="37" t="s">
        <v>208</v>
      </c>
      <c r="C250" s="37" t="s">
        <v>207</v>
      </c>
      <c r="D250" s="32" t="s">
        <v>26</v>
      </c>
      <c r="E250" s="32" t="s">
        <v>24</v>
      </c>
      <c r="F250" s="32" t="s">
        <v>23</v>
      </c>
      <c r="G250" s="34"/>
      <c r="H250" s="33">
        <v>34133.757495379999</v>
      </c>
      <c r="I250" s="30">
        <v>6.2484589556867311E-4</v>
      </c>
    </row>
    <row r="251" spans="1:9" s="1" customFormat="1">
      <c r="A251" s="49" t="s">
        <v>350</v>
      </c>
      <c r="B251" s="37" t="s">
        <v>210</v>
      </c>
      <c r="C251" s="37" t="s">
        <v>209</v>
      </c>
      <c r="D251" s="32" t="s">
        <v>26</v>
      </c>
      <c r="E251" s="32" t="s">
        <v>24</v>
      </c>
      <c r="F251" s="32" t="s">
        <v>23</v>
      </c>
      <c r="G251" s="34"/>
      <c r="H251" s="33">
        <v>7091.4184859699999</v>
      </c>
      <c r="I251" s="30">
        <v>1.2981412126449629E-4</v>
      </c>
    </row>
    <row r="252" spans="1:9" s="1" customFormat="1">
      <c r="A252" s="49" t="s">
        <v>57</v>
      </c>
      <c r="B252" s="37" t="s">
        <v>239</v>
      </c>
      <c r="C252" s="37" t="s">
        <v>238</v>
      </c>
      <c r="D252" s="32" t="s">
        <v>26</v>
      </c>
      <c r="E252" s="32" t="s">
        <v>24</v>
      </c>
      <c r="F252" s="32" t="s">
        <v>23</v>
      </c>
      <c r="G252" s="34"/>
      <c r="H252" s="33">
        <v>30467.408491519996</v>
      </c>
      <c r="I252" s="30">
        <v>5.5773042704475545E-4</v>
      </c>
    </row>
    <row r="253" spans="1:9" s="1" customFormat="1">
      <c r="A253" s="49" t="s">
        <v>390</v>
      </c>
      <c r="B253" s="37" t="s">
        <v>257</v>
      </c>
      <c r="C253" s="37" t="s">
        <v>256</v>
      </c>
      <c r="D253" s="32" t="s">
        <v>26</v>
      </c>
      <c r="E253" s="32" t="s">
        <v>24</v>
      </c>
      <c r="F253" s="32" t="s">
        <v>23</v>
      </c>
      <c r="G253" s="34"/>
      <c r="H253" s="33">
        <v>7108.8205264999997</v>
      </c>
      <c r="I253" s="30">
        <v>1.3013267961838282E-4</v>
      </c>
    </row>
    <row r="254" spans="1:9" s="1" customFormat="1">
      <c r="A254" s="49" t="s">
        <v>389</v>
      </c>
      <c r="B254" s="37" t="s">
        <v>271</v>
      </c>
      <c r="C254" s="37" t="s">
        <v>270</v>
      </c>
      <c r="D254" s="32" t="s">
        <v>26</v>
      </c>
      <c r="E254" s="32" t="s">
        <v>24</v>
      </c>
      <c r="F254" s="32" t="s">
        <v>23</v>
      </c>
      <c r="G254" s="34"/>
      <c r="H254" s="33">
        <v>62503.020080000009</v>
      </c>
      <c r="I254" s="30">
        <v>1.1441680735828871E-3</v>
      </c>
    </row>
    <row r="255" spans="1:9" s="1" customFormat="1">
      <c r="A255" s="49" t="s">
        <v>380</v>
      </c>
      <c r="B255" s="37" t="s">
        <v>275</v>
      </c>
      <c r="C255" s="37" t="s">
        <v>274</v>
      </c>
      <c r="D255" s="32" t="s">
        <v>26</v>
      </c>
      <c r="E255" s="32" t="s">
        <v>24</v>
      </c>
      <c r="F255" s="32" t="s">
        <v>23</v>
      </c>
      <c r="G255" s="34"/>
      <c r="H255" s="33">
        <v>114144.66973419998</v>
      </c>
      <c r="I255" s="30">
        <v>2.0895100222737021E-3</v>
      </c>
    </row>
    <row r="256" spans="1:9" s="1" customFormat="1">
      <c r="A256" s="49" t="s">
        <v>393</v>
      </c>
      <c r="B256" s="37" t="s">
        <v>279</v>
      </c>
      <c r="C256" s="37" t="s">
        <v>278</v>
      </c>
      <c r="D256" s="32" t="s">
        <v>26</v>
      </c>
      <c r="E256" s="32" t="s">
        <v>24</v>
      </c>
      <c r="F256" s="32" t="s">
        <v>23</v>
      </c>
      <c r="G256" s="34"/>
      <c r="H256" s="33">
        <v>41763.959892999992</v>
      </c>
      <c r="I256" s="30">
        <v>7.6452288985084113E-4</v>
      </c>
    </row>
    <row r="257" spans="1:9" s="1" customFormat="1">
      <c r="A257" s="49" t="s">
        <v>348</v>
      </c>
      <c r="B257" s="37" t="s">
        <v>281</v>
      </c>
      <c r="C257" s="37" t="s">
        <v>280</v>
      </c>
      <c r="D257" s="32" t="s">
        <v>26</v>
      </c>
      <c r="E257" s="32" t="s">
        <v>24</v>
      </c>
      <c r="F257" s="32" t="s">
        <v>23</v>
      </c>
      <c r="G257" s="34"/>
      <c r="H257" s="33">
        <v>196954.23698999995</v>
      </c>
      <c r="I257" s="30">
        <v>3.6054057809111165E-3</v>
      </c>
    </row>
    <row r="258" spans="1:9" s="1" customFormat="1">
      <c r="A258" s="49" t="s">
        <v>403</v>
      </c>
      <c r="B258" s="37" t="s">
        <v>286</v>
      </c>
      <c r="C258" s="37" t="s">
        <v>285</v>
      </c>
      <c r="D258" s="32" t="s">
        <v>26</v>
      </c>
      <c r="E258" s="32" t="s">
        <v>24</v>
      </c>
      <c r="F258" s="32" t="s">
        <v>23</v>
      </c>
      <c r="G258" s="34"/>
      <c r="H258" s="33">
        <v>150110.90492391001</v>
      </c>
      <c r="I258" s="30">
        <v>2.7479008964805532E-3</v>
      </c>
    </row>
    <row r="259" spans="1:9" s="1" customFormat="1">
      <c r="A259" s="49" t="s">
        <v>403</v>
      </c>
      <c r="B259" s="37" t="s">
        <v>288</v>
      </c>
      <c r="C259" s="37" t="s">
        <v>287</v>
      </c>
      <c r="D259" s="32" t="s">
        <v>26</v>
      </c>
      <c r="E259" s="32" t="s">
        <v>24</v>
      </c>
      <c r="F259" s="32" t="s">
        <v>23</v>
      </c>
      <c r="G259" s="34"/>
      <c r="H259" s="33">
        <v>135051.72346840001</v>
      </c>
      <c r="I259" s="30">
        <v>2.4722304630577781E-3</v>
      </c>
    </row>
    <row r="260" spans="1:9" s="1" customFormat="1">
      <c r="A260" s="49" t="s">
        <v>401</v>
      </c>
      <c r="B260" s="37" t="s">
        <v>305</v>
      </c>
      <c r="C260" s="37" t="s">
        <v>304</v>
      </c>
      <c r="D260" s="32" t="s">
        <v>26</v>
      </c>
      <c r="E260" s="32" t="s">
        <v>24</v>
      </c>
      <c r="F260" s="32" t="s">
        <v>23</v>
      </c>
      <c r="G260" s="34"/>
      <c r="H260" s="33">
        <v>2725.8976879999996</v>
      </c>
      <c r="I260" s="30">
        <v>4.9899750483593027E-5</v>
      </c>
    </row>
    <row r="261" spans="1:9" s="1" customFormat="1">
      <c r="A261" s="49" t="s">
        <v>390</v>
      </c>
      <c r="B261" s="37" t="s">
        <v>313</v>
      </c>
      <c r="C261" s="37" t="s">
        <v>312</v>
      </c>
      <c r="D261" s="32" t="s">
        <v>26</v>
      </c>
      <c r="E261" s="32" t="s">
        <v>24</v>
      </c>
      <c r="F261" s="32" t="s">
        <v>23</v>
      </c>
      <c r="G261" s="34"/>
      <c r="H261" s="33">
        <v>494194.82898100006</v>
      </c>
      <c r="I261" s="30">
        <v>9.0466339822633263E-3</v>
      </c>
    </row>
    <row r="262" spans="1:9" s="1" customFormat="1">
      <c r="A262" s="49" t="s">
        <v>384</v>
      </c>
      <c r="B262" s="37" t="s">
        <v>315</v>
      </c>
      <c r="C262" s="37" t="s">
        <v>314</v>
      </c>
      <c r="D262" s="32" t="s">
        <v>26</v>
      </c>
      <c r="E262" s="32" t="s">
        <v>24</v>
      </c>
      <c r="F262" s="32" t="s">
        <v>23</v>
      </c>
      <c r="G262" s="34"/>
      <c r="H262" s="33">
        <v>406013.41000000003</v>
      </c>
      <c r="I262" s="30">
        <v>7.4324021555106723E-3</v>
      </c>
    </row>
    <row r="263" spans="1:9" s="1" customFormat="1">
      <c r="A263" s="49" t="s">
        <v>383</v>
      </c>
      <c r="B263" s="37" t="s">
        <v>317</v>
      </c>
      <c r="C263" s="37" t="s">
        <v>316</v>
      </c>
      <c r="D263" s="32" t="s">
        <v>26</v>
      </c>
      <c r="E263" s="32" t="s">
        <v>24</v>
      </c>
      <c r="F263" s="32" t="s">
        <v>23</v>
      </c>
      <c r="G263" s="34"/>
      <c r="H263" s="33">
        <v>18767.143356</v>
      </c>
      <c r="I263" s="30">
        <v>3.435476595019662E-4</v>
      </c>
    </row>
    <row r="264" spans="1:9" s="1" customFormat="1">
      <c r="A264" s="49" t="s">
        <v>403</v>
      </c>
      <c r="B264" s="37" t="s">
        <v>319</v>
      </c>
      <c r="C264" s="37" t="s">
        <v>318</v>
      </c>
      <c r="D264" s="32" t="s">
        <v>26</v>
      </c>
      <c r="E264" s="32" t="s">
        <v>24</v>
      </c>
      <c r="F264" s="32" t="s">
        <v>23</v>
      </c>
      <c r="G264" s="34"/>
      <c r="H264" s="33">
        <v>450461.62000000005</v>
      </c>
      <c r="I264" s="30">
        <v>8.2460624033645329E-3</v>
      </c>
    </row>
    <row r="265" spans="1:9" s="1" customFormat="1">
      <c r="A265" s="49" t="s">
        <v>368</v>
      </c>
      <c r="B265" s="37" t="s">
        <v>327</v>
      </c>
      <c r="C265" s="37" t="s">
        <v>326</v>
      </c>
      <c r="D265" s="32" t="s">
        <v>26</v>
      </c>
      <c r="E265" s="32" t="s">
        <v>24</v>
      </c>
      <c r="F265" s="32" t="s">
        <v>23</v>
      </c>
      <c r="G265" s="34"/>
      <c r="H265" s="33">
        <v>239513.48487361002</v>
      </c>
      <c r="I265" s="30">
        <v>4.3844870573326433E-3</v>
      </c>
    </row>
    <row r="266" spans="1:9" s="1" customFormat="1">
      <c r="A266" s="49" t="s">
        <v>355</v>
      </c>
      <c r="B266" s="37" t="s">
        <v>329</v>
      </c>
      <c r="C266" s="37" t="s">
        <v>328</v>
      </c>
      <c r="D266" s="32" t="s">
        <v>26</v>
      </c>
      <c r="E266" s="32" t="s">
        <v>24</v>
      </c>
      <c r="F266" s="32" t="s">
        <v>23</v>
      </c>
      <c r="G266" s="34"/>
      <c r="H266" s="33">
        <v>12095.983200000001</v>
      </c>
      <c r="I266" s="30">
        <v>2.2142670511474211E-4</v>
      </c>
    </row>
    <row r="267" spans="1:9" s="1" customFormat="1">
      <c r="A267" s="49" t="s">
        <v>360</v>
      </c>
      <c r="B267" s="37" t="s">
        <v>331</v>
      </c>
      <c r="C267" s="37" t="s">
        <v>330</v>
      </c>
      <c r="D267" s="32" t="s">
        <v>26</v>
      </c>
      <c r="E267" s="32" t="s">
        <v>24</v>
      </c>
      <c r="F267" s="32" t="s">
        <v>23</v>
      </c>
      <c r="G267" s="34"/>
      <c r="H267" s="33">
        <v>204722.20000000004</v>
      </c>
      <c r="I267" s="30">
        <v>3.7476045940474903E-3</v>
      </c>
    </row>
    <row r="268" spans="1:9" s="1" customFormat="1">
      <c r="A268" s="49" t="s">
        <v>367</v>
      </c>
      <c r="B268" s="37" t="s">
        <v>333</v>
      </c>
      <c r="C268" s="37" t="s">
        <v>332</v>
      </c>
      <c r="D268" s="34" t="s">
        <v>26</v>
      </c>
      <c r="E268" s="34" t="s">
        <v>24</v>
      </c>
      <c r="F268" s="32" t="s">
        <v>23</v>
      </c>
      <c r="G268" s="34"/>
      <c r="H268" s="33">
        <v>493548.61920000002</v>
      </c>
      <c r="I268" s="30">
        <v>9.0348045922704762E-3</v>
      </c>
    </row>
    <row r="269" spans="1:9" s="1" customFormat="1">
      <c r="A269" s="49" t="s">
        <v>379</v>
      </c>
      <c r="B269" s="37" t="s">
        <v>335</v>
      </c>
      <c r="C269" s="37" t="s">
        <v>334</v>
      </c>
      <c r="D269" s="34" t="s">
        <v>26</v>
      </c>
      <c r="E269" s="34" t="s">
        <v>24</v>
      </c>
      <c r="F269" s="32" t="s">
        <v>23</v>
      </c>
      <c r="G269" s="34"/>
      <c r="H269" s="33">
        <v>16907.175600000002</v>
      </c>
      <c r="I269" s="30">
        <v>3.094994531659372E-4</v>
      </c>
    </row>
    <row r="270" spans="1:9" s="1" customFormat="1">
      <c r="A270" s="49" t="s">
        <v>376</v>
      </c>
      <c r="B270" s="37" t="s">
        <v>340</v>
      </c>
      <c r="C270" s="37" t="s">
        <v>339</v>
      </c>
      <c r="D270" s="34" t="s">
        <v>26</v>
      </c>
      <c r="E270" s="34" t="s">
        <v>24</v>
      </c>
      <c r="F270" s="32" t="s">
        <v>23</v>
      </c>
      <c r="G270" s="34"/>
      <c r="H270" s="33">
        <v>9098.0750000000007</v>
      </c>
      <c r="I270" s="30">
        <v>1.6654758334459386E-4</v>
      </c>
    </row>
    <row r="271" spans="1:9" s="1" customFormat="1">
      <c r="A271" s="49" t="s">
        <v>355</v>
      </c>
      <c r="B271" s="37" t="s">
        <v>409</v>
      </c>
      <c r="C271" s="37" t="s">
        <v>416</v>
      </c>
      <c r="D271" s="34" t="s">
        <v>26</v>
      </c>
      <c r="E271" s="34" t="s">
        <v>24</v>
      </c>
      <c r="F271" s="32" t="s">
        <v>23</v>
      </c>
      <c r="G271" s="34"/>
      <c r="H271" s="33">
        <v>10381.719768000001</v>
      </c>
      <c r="I271" s="30">
        <v>1.900457336657697E-4</v>
      </c>
    </row>
    <row r="272" spans="1:9" s="1" customFormat="1">
      <c r="A272" s="49" t="s">
        <v>422</v>
      </c>
      <c r="B272" s="37" t="s">
        <v>410</v>
      </c>
      <c r="C272" s="37" t="s">
        <v>229</v>
      </c>
      <c r="D272" s="34" t="s">
        <v>26</v>
      </c>
      <c r="E272" s="34" t="s">
        <v>24</v>
      </c>
      <c r="F272" s="32" t="s">
        <v>23</v>
      </c>
      <c r="G272" s="34"/>
      <c r="H272" s="33">
        <v>259572.41155200006</v>
      </c>
      <c r="I272" s="30">
        <v>4.7516818499423168E-3</v>
      </c>
    </row>
    <row r="273" spans="1:9" s="1" customFormat="1">
      <c r="A273" s="49" t="s">
        <v>395</v>
      </c>
      <c r="B273" s="37" t="s">
        <v>82</v>
      </c>
      <c r="C273" s="37" t="s">
        <v>81</v>
      </c>
      <c r="D273" s="34" t="s">
        <v>26</v>
      </c>
      <c r="E273" s="34" t="s">
        <v>24</v>
      </c>
      <c r="F273" s="32" t="s">
        <v>23</v>
      </c>
      <c r="G273" s="34"/>
      <c r="H273" s="33">
        <v>37339.882417319997</v>
      </c>
      <c r="I273" s="30">
        <v>6.8353659196873369E-4</v>
      </c>
    </row>
    <row r="274" spans="1:9" s="1" customFormat="1">
      <c r="A274" s="49" t="s">
        <v>378</v>
      </c>
      <c r="B274" s="37" t="s">
        <v>309</v>
      </c>
      <c r="C274" s="37" t="s">
        <v>308</v>
      </c>
      <c r="D274" s="34" t="s">
        <v>26</v>
      </c>
      <c r="E274" s="34" t="s">
        <v>24</v>
      </c>
      <c r="F274" s="32" t="s">
        <v>23</v>
      </c>
      <c r="G274" s="34"/>
      <c r="H274" s="33">
        <v>303146.90319705999</v>
      </c>
      <c r="I274" s="30">
        <v>5.5493479802999944E-3</v>
      </c>
    </row>
    <row r="275" spans="1:9" s="1" customFormat="1">
      <c r="A275" s="49" t="s">
        <v>425</v>
      </c>
      <c r="B275" s="37" t="s">
        <v>424</v>
      </c>
      <c r="C275" s="37" t="s">
        <v>435</v>
      </c>
      <c r="D275" s="34" t="s">
        <v>26</v>
      </c>
      <c r="E275" s="34" t="s">
        <v>24</v>
      </c>
      <c r="F275" s="32" t="s">
        <v>23</v>
      </c>
      <c r="G275" s="34"/>
      <c r="H275" s="33">
        <v>2044.189599</v>
      </c>
      <c r="I275" s="30">
        <v>3.742053540024724E-5</v>
      </c>
    </row>
    <row r="276" spans="1:9" s="1" customFormat="1">
      <c r="A276" s="49" t="s">
        <v>434</v>
      </c>
      <c r="B276" s="37" t="s">
        <v>429</v>
      </c>
      <c r="C276" s="37" t="s">
        <v>439</v>
      </c>
      <c r="D276" s="34" t="s">
        <v>26</v>
      </c>
      <c r="E276" s="34" t="s">
        <v>24</v>
      </c>
      <c r="F276" s="32" t="s">
        <v>23</v>
      </c>
      <c r="G276" s="34"/>
      <c r="H276" s="33">
        <v>75.309806000000009</v>
      </c>
      <c r="I276" s="30">
        <v>1.3786065944114768E-6</v>
      </c>
    </row>
    <row r="277" spans="1:9" s="1" customFormat="1">
      <c r="A277" s="49" t="s">
        <v>358</v>
      </c>
      <c r="B277" s="37" t="s">
        <v>430</v>
      </c>
      <c r="C277" s="37" t="s">
        <v>440</v>
      </c>
      <c r="D277" s="34" t="s">
        <v>26</v>
      </c>
      <c r="E277" s="34" t="s">
        <v>24</v>
      </c>
      <c r="F277" s="32" t="s">
        <v>23</v>
      </c>
      <c r="G277" s="34"/>
      <c r="H277" s="33">
        <v>613787.19999999995</v>
      </c>
      <c r="I277" s="30">
        <v>1.123586855987062E-2</v>
      </c>
    </row>
    <row r="278" spans="1:9" s="1" customFormat="1">
      <c r="A278" s="49" t="s">
        <v>358</v>
      </c>
      <c r="B278" s="37" t="s">
        <v>431</v>
      </c>
      <c r="C278" s="37" t="s">
        <v>441</v>
      </c>
      <c r="D278" s="34" t="s">
        <v>26</v>
      </c>
      <c r="E278" s="34" t="s">
        <v>24</v>
      </c>
      <c r="F278" s="32" t="s">
        <v>23</v>
      </c>
      <c r="G278" s="34"/>
      <c r="H278" s="33">
        <v>732254.02999999991</v>
      </c>
      <c r="I278" s="30">
        <v>1.3404499203495214E-2</v>
      </c>
    </row>
    <row r="279" spans="1:9" s="1" customFormat="1">
      <c r="A279" s="49" t="s">
        <v>450</v>
      </c>
      <c r="B279" s="37" t="s">
        <v>446</v>
      </c>
      <c r="C279" s="37" t="s">
        <v>452</v>
      </c>
      <c r="D279" s="34" t="s">
        <v>26</v>
      </c>
      <c r="E279" s="34" t="s">
        <v>24</v>
      </c>
      <c r="F279" s="32" t="s">
        <v>23</v>
      </c>
      <c r="G279" s="34"/>
      <c r="H279" s="33">
        <v>326888.34645999991</v>
      </c>
      <c r="I279" s="30">
        <v>5.9839542020068319E-3</v>
      </c>
    </row>
    <row r="280" spans="1:9" s="1" customFormat="1">
      <c r="A280" s="49" t="s">
        <v>19</v>
      </c>
      <c r="B280" s="37" t="s">
        <v>448</v>
      </c>
      <c r="C280" s="37" t="s">
        <v>453</v>
      </c>
      <c r="D280" s="34" t="s">
        <v>26</v>
      </c>
      <c r="E280" s="34" t="s">
        <v>24</v>
      </c>
      <c r="F280" s="32" t="s">
        <v>23</v>
      </c>
      <c r="G280" s="34"/>
      <c r="H280" s="33">
        <v>2676751.4348909995</v>
      </c>
      <c r="I280" s="30">
        <v>4.9000088776501617E-2</v>
      </c>
    </row>
    <row r="281" spans="1:9" s="1" customFormat="1">
      <c r="A281" s="49" t="e">
        <v>#N/A</v>
      </c>
      <c r="B281" s="37"/>
      <c r="C281" s="37" t="s">
        <v>459</v>
      </c>
      <c r="D281" s="34" t="s">
        <v>26</v>
      </c>
      <c r="E281" s="34" t="s">
        <v>24</v>
      </c>
      <c r="F281" s="32" t="s">
        <v>23</v>
      </c>
      <c r="G281" s="34"/>
      <c r="H281" s="33">
        <v>0</v>
      </c>
      <c r="I281" s="30">
        <v>0</v>
      </c>
    </row>
    <row r="282" spans="1:9" s="1" customFormat="1">
      <c r="A282" s="49" t="e">
        <v>#N/A</v>
      </c>
      <c r="B282" s="37"/>
      <c r="C282" s="37" t="s">
        <v>459</v>
      </c>
      <c r="D282" s="34" t="s">
        <v>26</v>
      </c>
      <c r="E282" s="34" t="s">
        <v>24</v>
      </c>
      <c r="F282" s="32" t="s">
        <v>23</v>
      </c>
      <c r="G282" s="34"/>
      <c r="H282" s="33">
        <v>0</v>
      </c>
      <c r="I282" s="30">
        <v>0</v>
      </c>
    </row>
    <row r="283" spans="1:9" s="1" customFormat="1">
      <c r="A283" s="49" t="e">
        <v>#N/A</v>
      </c>
      <c r="B283" s="37"/>
      <c r="C283" s="37" t="s">
        <v>459</v>
      </c>
      <c r="D283" s="34" t="s">
        <v>26</v>
      </c>
      <c r="E283" s="34" t="s">
        <v>24</v>
      </c>
      <c r="F283" s="32" t="s">
        <v>23</v>
      </c>
      <c r="G283" s="34"/>
      <c r="H283" s="33">
        <v>0</v>
      </c>
      <c r="I283" s="30">
        <v>0</v>
      </c>
    </row>
    <row r="284" spans="1:9" s="1" customFormat="1">
      <c r="A284" s="49" t="e">
        <v>#N/A</v>
      </c>
      <c r="B284" s="37"/>
      <c r="C284" s="37" t="s">
        <v>459</v>
      </c>
      <c r="D284" s="34" t="s">
        <v>26</v>
      </c>
      <c r="E284" s="34" t="s">
        <v>24</v>
      </c>
      <c r="F284" s="32" t="s">
        <v>23</v>
      </c>
      <c r="G284" s="34"/>
      <c r="H284" s="33">
        <v>0</v>
      </c>
      <c r="I284" s="30">
        <v>0</v>
      </c>
    </row>
    <row r="285" spans="1:9" s="1" customFormat="1">
      <c r="A285" s="49" t="e">
        <v>#N/A</v>
      </c>
      <c r="B285" s="37"/>
      <c r="C285" s="37" t="s">
        <v>459</v>
      </c>
      <c r="D285" s="34" t="s">
        <v>26</v>
      </c>
      <c r="E285" s="34" t="s">
        <v>24</v>
      </c>
      <c r="F285" s="32" t="s">
        <v>23</v>
      </c>
      <c r="G285" s="34"/>
      <c r="H285" s="33">
        <v>0</v>
      </c>
      <c r="I285" s="30">
        <v>0</v>
      </c>
    </row>
    <row r="286" spans="1:9" s="1" customFormat="1">
      <c r="A286" s="49" t="e">
        <v>#N/A</v>
      </c>
      <c r="B286" s="37"/>
      <c r="C286" s="37" t="s">
        <v>459</v>
      </c>
      <c r="D286" s="34" t="s">
        <v>26</v>
      </c>
      <c r="E286" s="34" t="s">
        <v>24</v>
      </c>
      <c r="F286" s="32" t="s">
        <v>23</v>
      </c>
      <c r="G286" s="34"/>
      <c r="H286" s="33">
        <v>0</v>
      </c>
      <c r="I286" s="30">
        <v>0</v>
      </c>
    </row>
    <row r="287" spans="1:9" s="1" customFormat="1">
      <c r="A287" s="35"/>
      <c r="B287" s="35"/>
      <c r="C287" s="35"/>
      <c r="D287" s="36"/>
      <c r="E287" s="36"/>
      <c r="F287" s="36"/>
      <c r="G287" s="36"/>
      <c r="H287" s="17"/>
      <c r="I287" s="16">
        <v>0</v>
      </c>
    </row>
    <row r="288" spans="1:9" s="1" customFormat="1" ht="13.5" thickBot="1">
      <c r="A288" s="19" t="s">
        <v>462</v>
      </c>
      <c r="B288" s="19"/>
      <c r="C288" s="19"/>
      <c r="D288" s="20"/>
      <c r="E288" s="20"/>
      <c r="F288" s="20"/>
      <c r="G288" s="42">
        <v>0</v>
      </c>
      <c r="H288" s="20">
        <v>34202022.97601001</v>
      </c>
      <c r="I288" s="21">
        <v>0.62609555011920015</v>
      </c>
    </row>
    <row r="289" spans="1:9" s="1" customFormat="1" ht="13.5" thickTop="1">
      <c r="A289" s="2"/>
      <c r="B289" s="2"/>
      <c r="C289" s="2"/>
      <c r="D289" s="2"/>
      <c r="E289" s="2"/>
      <c r="F289" s="2"/>
      <c r="G289" s="2"/>
      <c r="H289" s="2"/>
      <c r="I289" s="2"/>
    </row>
    <row r="290" spans="1:9" s="1" customFormat="1">
      <c r="A290" s="7" t="s">
        <v>2</v>
      </c>
      <c r="B290" s="7"/>
      <c r="C290" s="7"/>
      <c r="D290" s="11" t="s">
        <v>28</v>
      </c>
      <c r="E290" s="2"/>
      <c r="F290" s="2"/>
      <c r="G290" s="2"/>
      <c r="H290" s="2"/>
      <c r="I290" s="2"/>
    </row>
    <row r="291" spans="1:9" s="1" customFormat="1" ht="13.5" thickBot="1">
      <c r="A291" s="7" t="s">
        <v>13</v>
      </c>
      <c r="B291" s="7"/>
      <c r="C291" s="7"/>
      <c r="D291" s="22" t="s">
        <v>5</v>
      </c>
      <c r="E291" s="2"/>
      <c r="F291" s="2"/>
      <c r="G291" s="2"/>
      <c r="H291" s="2"/>
    </row>
    <row r="292" spans="1:9" s="1" customFormat="1" ht="39" thickBot="1">
      <c r="A292" s="23" t="s">
        <v>14</v>
      </c>
      <c r="B292" s="44" t="s">
        <v>15</v>
      </c>
      <c r="C292" s="24" t="s">
        <v>16</v>
      </c>
      <c r="D292" s="23" t="s">
        <v>27</v>
      </c>
      <c r="E292" s="23" t="s">
        <v>17</v>
      </c>
      <c r="F292" s="25" t="s">
        <v>18</v>
      </c>
      <c r="G292" s="25" t="s">
        <v>31</v>
      </c>
      <c r="H292" s="23" t="s">
        <v>8</v>
      </c>
      <c r="I292" s="26" t="s">
        <v>9</v>
      </c>
    </row>
    <row r="293" spans="1:9" s="1" customFormat="1">
      <c r="A293" s="49" t="s">
        <v>19</v>
      </c>
      <c r="B293" s="45" t="s">
        <v>33</v>
      </c>
      <c r="C293" s="45" t="s">
        <v>38</v>
      </c>
      <c r="D293" s="28" t="s">
        <v>28</v>
      </c>
      <c r="E293" s="28" t="s">
        <v>22</v>
      </c>
      <c r="F293" s="28" t="s">
        <v>23</v>
      </c>
      <c r="G293" s="28"/>
      <c r="H293" s="29">
        <v>48383.6736504</v>
      </c>
      <c r="I293" s="15">
        <v>8.8570207651702409E-4</v>
      </c>
    </row>
    <row r="294" spans="1:9" s="1" customFormat="1">
      <c r="A294" s="49" t="s">
        <v>19</v>
      </c>
      <c r="B294" s="31" t="s">
        <v>34</v>
      </c>
      <c r="C294" s="31" t="s">
        <v>39</v>
      </c>
      <c r="D294" s="32" t="s">
        <v>28</v>
      </c>
      <c r="E294" s="32" t="s">
        <v>22</v>
      </c>
      <c r="F294" s="32" t="s">
        <v>23</v>
      </c>
      <c r="G294" s="32"/>
      <c r="H294" s="33">
        <v>144615.23471212</v>
      </c>
      <c r="I294" s="30">
        <v>2.6472982313417736E-3</v>
      </c>
    </row>
    <row r="295" spans="1:9" s="1" customFormat="1">
      <c r="A295" s="49" t="s">
        <v>19</v>
      </c>
      <c r="B295" s="31" t="s">
        <v>20</v>
      </c>
      <c r="C295" s="31" t="s">
        <v>21</v>
      </c>
      <c r="D295" s="32" t="s">
        <v>28</v>
      </c>
      <c r="E295" s="32" t="s">
        <v>22</v>
      </c>
      <c r="F295" s="32" t="s">
        <v>23</v>
      </c>
      <c r="G295" s="32"/>
      <c r="H295" s="29">
        <v>403239.17081448011</v>
      </c>
      <c r="I295" s="30">
        <v>7.3816174750185662E-3</v>
      </c>
    </row>
    <row r="296" spans="1:9" s="1" customFormat="1">
      <c r="A296" s="49" t="s">
        <v>403</v>
      </c>
      <c r="B296" s="31" t="s">
        <v>90</v>
      </c>
      <c r="C296" s="31" t="s">
        <v>89</v>
      </c>
      <c r="D296" s="32" t="s">
        <v>28</v>
      </c>
      <c r="E296" s="32" t="s">
        <v>22</v>
      </c>
      <c r="F296" s="32" t="s">
        <v>23</v>
      </c>
      <c r="G296" s="32"/>
      <c r="H296" s="29">
        <v>138843.04999999999</v>
      </c>
      <c r="I296" s="30">
        <v>2.5416337457860711E-3</v>
      </c>
    </row>
    <row r="297" spans="1:9" s="1" customFormat="1">
      <c r="A297" s="49" t="s">
        <v>394</v>
      </c>
      <c r="B297" s="31" t="s">
        <v>153</v>
      </c>
      <c r="C297" s="31" t="s">
        <v>152</v>
      </c>
      <c r="D297" s="32" t="s">
        <v>28</v>
      </c>
      <c r="E297" s="32" t="s">
        <v>22</v>
      </c>
      <c r="F297" s="32" t="s">
        <v>23</v>
      </c>
      <c r="G297" s="32"/>
      <c r="H297" s="29">
        <v>274026.52635707997</v>
      </c>
      <c r="I297" s="30">
        <v>5.016276051481805E-3</v>
      </c>
    </row>
    <row r="298" spans="1:9" s="1" customFormat="1">
      <c r="A298" s="49" t="s">
        <v>362</v>
      </c>
      <c r="B298" s="31" t="s">
        <v>161</v>
      </c>
      <c r="C298" s="31" t="s">
        <v>160</v>
      </c>
      <c r="D298" s="32" t="s">
        <v>28</v>
      </c>
      <c r="E298" s="32" t="s">
        <v>22</v>
      </c>
      <c r="F298" s="32" t="s">
        <v>23</v>
      </c>
      <c r="G298" s="32"/>
      <c r="H298" s="29">
        <v>25568.969999999998</v>
      </c>
      <c r="I298" s="30">
        <v>4.680605690885621E-4</v>
      </c>
    </row>
    <row r="299" spans="1:9" s="1" customFormat="1" ht="13.5" customHeight="1">
      <c r="A299" s="49" t="s">
        <v>166</v>
      </c>
      <c r="B299" s="31" t="s">
        <v>407</v>
      </c>
      <c r="C299" s="31" t="s">
        <v>414</v>
      </c>
      <c r="D299" s="32" t="s">
        <v>28</v>
      </c>
      <c r="E299" s="32" t="s">
        <v>22</v>
      </c>
      <c r="F299" s="32" t="s">
        <v>23</v>
      </c>
      <c r="G299" s="32"/>
      <c r="H299" s="29">
        <v>35224.854599999999</v>
      </c>
      <c r="I299" s="30">
        <v>6.4481930598447477E-4</v>
      </c>
    </row>
    <row r="300" spans="1:9" s="1" customFormat="1">
      <c r="A300" s="49" t="s">
        <v>364</v>
      </c>
      <c r="B300" s="31" t="s">
        <v>255</v>
      </c>
      <c r="C300" s="31" t="s">
        <v>254</v>
      </c>
      <c r="D300" s="32" t="s">
        <v>28</v>
      </c>
      <c r="E300" s="32" t="s">
        <v>22</v>
      </c>
      <c r="F300" s="32" t="s">
        <v>23</v>
      </c>
      <c r="G300" s="32"/>
      <c r="H300" s="29">
        <v>284184.19170000002</v>
      </c>
      <c r="I300" s="30">
        <v>5.2022202886183935E-3</v>
      </c>
    </row>
    <row r="301" spans="1:9" s="1" customFormat="1">
      <c r="A301" s="49" t="s">
        <v>375</v>
      </c>
      <c r="B301" s="31" t="s">
        <v>412</v>
      </c>
      <c r="C301" s="31" t="s">
        <v>418</v>
      </c>
      <c r="D301" s="32" t="s">
        <v>28</v>
      </c>
      <c r="E301" s="32" t="s">
        <v>22</v>
      </c>
      <c r="F301" s="32" t="s">
        <v>23</v>
      </c>
      <c r="G301" s="32"/>
      <c r="H301" s="29">
        <v>1648.5398610000002</v>
      </c>
      <c r="I301" s="30">
        <v>3.017784859948755E-5</v>
      </c>
    </row>
    <row r="302" spans="1:9" s="1" customFormat="1">
      <c r="A302" s="49" t="s">
        <v>434</v>
      </c>
      <c r="B302" s="31" t="s">
        <v>429</v>
      </c>
      <c r="C302" s="31" t="s">
        <v>439</v>
      </c>
      <c r="D302" s="32" t="s">
        <v>28</v>
      </c>
      <c r="E302" s="32" t="s">
        <v>22</v>
      </c>
      <c r="F302" s="32" t="s">
        <v>23</v>
      </c>
      <c r="G302" s="32"/>
      <c r="H302" s="29">
        <v>39.636739999999996</v>
      </c>
      <c r="I302" s="30">
        <v>7.2558241811130336E-7</v>
      </c>
    </row>
    <row r="303" spans="1:9" s="1" customFormat="1">
      <c r="A303" s="49" t="s">
        <v>19</v>
      </c>
      <c r="B303" s="31" t="s">
        <v>448</v>
      </c>
      <c r="C303" s="31" t="s">
        <v>453</v>
      </c>
      <c r="D303" s="32" t="s">
        <v>28</v>
      </c>
      <c r="E303" s="32" t="s">
        <v>22</v>
      </c>
      <c r="F303" s="32" t="s">
        <v>23</v>
      </c>
      <c r="G303" s="32"/>
      <c r="H303" s="29">
        <v>869467.75064099988</v>
      </c>
      <c r="I303" s="30">
        <v>1.591630676437801E-2</v>
      </c>
    </row>
    <row r="304" spans="1:9" s="1" customFormat="1">
      <c r="A304" s="49" t="s">
        <v>371</v>
      </c>
      <c r="B304" s="31" t="s">
        <v>303</v>
      </c>
      <c r="C304" s="31" t="s">
        <v>302</v>
      </c>
      <c r="D304" s="32" t="s">
        <v>28</v>
      </c>
      <c r="E304" s="32" t="s">
        <v>22</v>
      </c>
      <c r="F304" s="32" t="s">
        <v>25</v>
      </c>
      <c r="G304" s="32"/>
      <c r="H304" s="29">
        <v>1281629.3535</v>
      </c>
      <c r="I304" s="30">
        <v>2.346125653711573E-2</v>
      </c>
    </row>
    <row r="305" spans="1:9" s="1" customFormat="1">
      <c r="A305" s="49" t="s">
        <v>392</v>
      </c>
      <c r="B305" s="31" t="s">
        <v>323</v>
      </c>
      <c r="C305" s="31" t="s">
        <v>322</v>
      </c>
      <c r="D305" s="32" t="s">
        <v>28</v>
      </c>
      <c r="E305" s="32" t="s">
        <v>22</v>
      </c>
      <c r="F305" s="32" t="s">
        <v>25</v>
      </c>
      <c r="G305" s="32"/>
      <c r="H305" s="29">
        <v>637285.82385599974</v>
      </c>
      <c r="I305" s="30">
        <v>1.1666029776956695E-2</v>
      </c>
    </row>
    <row r="306" spans="1:9" s="1" customFormat="1">
      <c r="A306" s="49" t="e">
        <v>#N/A</v>
      </c>
      <c r="B306" s="31"/>
      <c r="C306" s="31" t="s">
        <v>459</v>
      </c>
      <c r="D306" s="32" t="s">
        <v>28</v>
      </c>
      <c r="E306" s="32" t="s">
        <v>24</v>
      </c>
      <c r="F306" s="32" t="s">
        <v>23</v>
      </c>
      <c r="G306" s="32"/>
      <c r="H306" s="29">
        <v>0</v>
      </c>
      <c r="I306" s="30">
        <v>0</v>
      </c>
    </row>
    <row r="307" spans="1:9" s="1" customFormat="1">
      <c r="A307" s="49"/>
      <c r="B307" s="31"/>
      <c r="C307" s="31" t="s">
        <v>459</v>
      </c>
      <c r="D307" s="32" t="s">
        <v>28</v>
      </c>
      <c r="E307" s="32" t="s">
        <v>24</v>
      </c>
      <c r="F307" s="32" t="s">
        <v>23</v>
      </c>
      <c r="G307" s="32"/>
      <c r="H307" s="29">
        <v>0</v>
      </c>
      <c r="I307" s="30">
        <v>0</v>
      </c>
    </row>
    <row r="308" spans="1:9" s="1" customFormat="1">
      <c r="A308" s="31"/>
      <c r="B308" s="31"/>
      <c r="C308" s="31" t="s">
        <v>459</v>
      </c>
      <c r="D308" s="32" t="s">
        <v>28</v>
      </c>
      <c r="E308" s="32" t="s">
        <v>24</v>
      </c>
      <c r="F308" s="32" t="s">
        <v>23</v>
      </c>
      <c r="G308" s="32"/>
      <c r="H308" s="29">
        <v>0</v>
      </c>
      <c r="I308" s="30">
        <v>0</v>
      </c>
    </row>
    <row r="309" spans="1:9" s="1" customFormat="1">
      <c r="A309" s="31"/>
      <c r="B309" s="31"/>
      <c r="C309" s="31" t="s">
        <v>459</v>
      </c>
      <c r="D309" s="32" t="s">
        <v>28</v>
      </c>
      <c r="E309" s="32" t="s">
        <v>24</v>
      </c>
      <c r="F309" s="32" t="s">
        <v>23</v>
      </c>
      <c r="G309" s="32"/>
      <c r="H309" s="29">
        <v>0</v>
      </c>
      <c r="I309" s="30">
        <v>0</v>
      </c>
    </row>
    <row r="310" spans="1:9" s="1" customFormat="1">
      <c r="A310" s="31"/>
      <c r="B310" s="31"/>
      <c r="C310" s="31" t="s">
        <v>459</v>
      </c>
      <c r="D310" s="32" t="s">
        <v>28</v>
      </c>
      <c r="E310" s="32" t="s">
        <v>24</v>
      </c>
      <c r="F310" s="32" t="s">
        <v>23</v>
      </c>
      <c r="G310" s="32"/>
      <c r="H310" s="29">
        <v>0</v>
      </c>
      <c r="I310" s="30">
        <v>0</v>
      </c>
    </row>
    <row r="311" spans="1:9" s="1" customFormat="1">
      <c r="A311" s="31"/>
      <c r="B311" s="31"/>
      <c r="C311" s="31" t="s">
        <v>459</v>
      </c>
      <c r="D311" s="32" t="s">
        <v>28</v>
      </c>
      <c r="E311" s="32" t="s">
        <v>24</v>
      </c>
      <c r="F311" s="32" t="s">
        <v>23</v>
      </c>
      <c r="G311" s="32"/>
      <c r="H311" s="29">
        <v>0</v>
      </c>
      <c r="I311" s="30">
        <v>0</v>
      </c>
    </row>
    <row r="312" spans="1:9" s="1" customFormat="1">
      <c r="A312" s="31"/>
      <c r="B312" s="31"/>
      <c r="C312" s="31" t="s">
        <v>459</v>
      </c>
      <c r="D312" s="32" t="s">
        <v>28</v>
      </c>
      <c r="E312" s="32" t="s">
        <v>24</v>
      </c>
      <c r="F312" s="32" t="s">
        <v>23</v>
      </c>
      <c r="G312" s="32"/>
      <c r="H312" s="29">
        <v>0</v>
      </c>
      <c r="I312" s="30">
        <v>0</v>
      </c>
    </row>
    <row r="313" spans="1:9" s="1" customFormat="1">
      <c r="A313" s="31"/>
      <c r="B313" s="31"/>
      <c r="C313" s="31" t="s">
        <v>459</v>
      </c>
      <c r="D313" s="32" t="s">
        <v>28</v>
      </c>
      <c r="E313" s="32" t="s">
        <v>24</v>
      </c>
      <c r="F313" s="32" t="s">
        <v>23</v>
      </c>
      <c r="G313" s="32"/>
      <c r="H313" s="29">
        <v>0</v>
      </c>
      <c r="I313" s="30">
        <v>0</v>
      </c>
    </row>
    <row r="314" spans="1:9" s="1" customFormat="1">
      <c r="A314" s="31"/>
      <c r="B314" s="31"/>
      <c r="C314" s="31" t="s">
        <v>459</v>
      </c>
      <c r="D314" s="32" t="s">
        <v>28</v>
      </c>
      <c r="E314" s="32" t="s">
        <v>24</v>
      </c>
      <c r="F314" s="32" t="s">
        <v>23</v>
      </c>
      <c r="G314" s="32"/>
      <c r="H314" s="29">
        <v>0</v>
      </c>
      <c r="I314" s="30">
        <v>0</v>
      </c>
    </row>
    <row r="315" spans="1:9" s="1" customFormat="1">
      <c r="A315" s="35"/>
      <c r="B315" s="35"/>
      <c r="C315" s="35"/>
      <c r="D315" s="36"/>
      <c r="E315" s="36"/>
      <c r="F315" s="36"/>
      <c r="G315" s="36"/>
      <c r="H315" s="17"/>
      <c r="I315" s="18">
        <v>0</v>
      </c>
    </row>
    <row r="316" spans="1:9" s="1" customFormat="1" ht="13.5" thickBot="1">
      <c r="A316" s="19" t="s">
        <v>463</v>
      </c>
      <c r="B316" s="19"/>
      <c r="C316" s="19"/>
      <c r="D316" s="20"/>
      <c r="E316" s="20"/>
      <c r="F316" s="20"/>
      <c r="G316" s="42">
        <v>0</v>
      </c>
      <c r="H316" s="20">
        <v>4144156.7764320802</v>
      </c>
      <c r="I316" s="21">
        <v>7.5862124253304714E-2</v>
      </c>
    </row>
    <row r="317" spans="1:9" s="1" customFormat="1" ht="13.5" thickTop="1">
      <c r="A317" s="2"/>
      <c r="B317" s="2"/>
      <c r="C317" s="2"/>
      <c r="D317" s="2"/>
      <c r="E317" s="2"/>
      <c r="F317" s="2"/>
      <c r="G317" s="2"/>
      <c r="H317" s="2"/>
      <c r="I317" s="2"/>
    </row>
    <row r="318" spans="1:9" s="1" customFormat="1">
      <c r="A318" s="7" t="s">
        <v>2</v>
      </c>
      <c r="B318" s="7"/>
      <c r="C318" s="7"/>
      <c r="D318" s="11" t="s">
        <v>29</v>
      </c>
      <c r="E318" s="2"/>
      <c r="F318" s="2"/>
      <c r="G318" s="2"/>
      <c r="H318" s="2"/>
      <c r="I318" s="2"/>
    </row>
    <row r="319" spans="1:9" s="1" customFormat="1" ht="13.5" thickBot="1">
      <c r="A319" s="7" t="s">
        <v>13</v>
      </c>
      <c r="B319" s="7"/>
      <c r="C319" s="7"/>
      <c r="D319" s="22" t="s">
        <v>5</v>
      </c>
      <c r="E319" s="2"/>
      <c r="F319" s="2"/>
      <c r="G319" s="2"/>
      <c r="H319" s="2"/>
    </row>
    <row r="320" spans="1:9" s="1" customFormat="1" ht="39" thickBot="1">
      <c r="A320" s="23" t="s">
        <v>14</v>
      </c>
      <c r="B320" s="44" t="s">
        <v>15</v>
      </c>
      <c r="C320" s="24" t="s">
        <v>16</v>
      </c>
      <c r="D320" s="23" t="s">
        <v>27</v>
      </c>
      <c r="E320" s="23" t="s">
        <v>17</v>
      </c>
      <c r="F320" s="25" t="s">
        <v>18</v>
      </c>
      <c r="G320" s="25" t="s">
        <v>31</v>
      </c>
      <c r="H320" s="23" t="s">
        <v>8</v>
      </c>
      <c r="I320" s="26" t="s">
        <v>9</v>
      </c>
    </row>
    <row r="321" spans="1:9" s="1" customFormat="1">
      <c r="A321" s="49" t="s">
        <v>358</v>
      </c>
      <c r="B321" s="45" t="s">
        <v>59</v>
      </c>
      <c r="C321" s="45" t="s">
        <v>58</v>
      </c>
      <c r="D321" s="28" t="s">
        <v>29</v>
      </c>
      <c r="E321" s="32" t="s">
        <v>22</v>
      </c>
      <c r="F321" s="28" t="s">
        <v>23</v>
      </c>
      <c r="G321" s="28"/>
      <c r="H321" s="14">
        <v>113.60391000000001</v>
      </c>
      <c r="I321" s="15">
        <v>2.0796109802344718E-6</v>
      </c>
    </row>
    <row r="322" spans="1:9">
      <c r="A322" s="49" t="s">
        <v>19</v>
      </c>
      <c r="B322" s="31" t="s">
        <v>33</v>
      </c>
      <c r="C322" s="31" t="s">
        <v>38</v>
      </c>
      <c r="D322" s="32" t="s">
        <v>29</v>
      </c>
      <c r="E322" s="32" t="s">
        <v>22</v>
      </c>
      <c r="F322" s="32" t="s">
        <v>23</v>
      </c>
      <c r="G322" s="32"/>
      <c r="H322" s="29">
        <v>22482.834803440001</v>
      </c>
      <c r="I322" s="30">
        <v>4.1156638115740515E-4</v>
      </c>
    </row>
    <row r="323" spans="1:9">
      <c r="A323" s="49" t="s">
        <v>19</v>
      </c>
      <c r="B323" s="37" t="s">
        <v>34</v>
      </c>
      <c r="C323" s="37" t="s">
        <v>39</v>
      </c>
      <c r="D323" s="32" t="s">
        <v>29</v>
      </c>
      <c r="E323" s="32" t="s">
        <v>22</v>
      </c>
      <c r="F323" s="32" t="s">
        <v>23</v>
      </c>
      <c r="G323" s="34"/>
      <c r="H323" s="33">
        <v>67550.717039349998</v>
      </c>
      <c r="I323" s="30">
        <v>1.236570227888671E-3</v>
      </c>
    </row>
    <row r="324" spans="1:9">
      <c r="A324" s="49" t="s">
        <v>19</v>
      </c>
      <c r="B324" s="37" t="s">
        <v>20</v>
      </c>
      <c r="C324" s="37" t="s">
        <v>21</v>
      </c>
      <c r="D324" s="34" t="s">
        <v>29</v>
      </c>
      <c r="E324" s="32" t="s">
        <v>22</v>
      </c>
      <c r="F324" s="32" t="s">
        <v>23</v>
      </c>
      <c r="G324" s="34"/>
      <c r="H324" s="33">
        <v>193658.09189364006</v>
      </c>
      <c r="I324" s="30">
        <v>3.5450671927864997E-3</v>
      </c>
    </row>
    <row r="325" spans="1:9">
      <c r="A325" s="49" t="s">
        <v>166</v>
      </c>
      <c r="B325" s="37" t="s">
        <v>407</v>
      </c>
      <c r="C325" s="37" t="s">
        <v>414</v>
      </c>
      <c r="D325" s="32" t="s">
        <v>29</v>
      </c>
      <c r="E325" s="32" t="s">
        <v>22</v>
      </c>
      <c r="F325" s="32" t="s">
        <v>23</v>
      </c>
      <c r="G325" s="34"/>
      <c r="H325" s="33">
        <v>49043.836019999995</v>
      </c>
      <c r="I325" s="30">
        <v>8.9778687987069174E-4</v>
      </c>
    </row>
    <row r="326" spans="1:9">
      <c r="A326" s="49" t="s">
        <v>350</v>
      </c>
      <c r="B326" s="37" t="s">
        <v>210</v>
      </c>
      <c r="C326" s="37" t="s">
        <v>209</v>
      </c>
      <c r="D326" s="34" t="s">
        <v>29</v>
      </c>
      <c r="E326" s="32" t="s">
        <v>22</v>
      </c>
      <c r="F326" s="32" t="s">
        <v>23</v>
      </c>
      <c r="G326" s="34"/>
      <c r="H326" s="33">
        <v>40966.316508179996</v>
      </c>
      <c r="I326" s="30">
        <v>7.4992138589395217E-4</v>
      </c>
    </row>
    <row r="327" spans="1:9">
      <c r="A327" s="49" t="s">
        <v>389</v>
      </c>
      <c r="B327" s="37" t="s">
        <v>271</v>
      </c>
      <c r="C327" s="37" t="s">
        <v>270</v>
      </c>
      <c r="D327" s="34" t="s">
        <v>29</v>
      </c>
      <c r="E327" s="32" t="s">
        <v>22</v>
      </c>
      <c r="F327" s="32" t="s">
        <v>23</v>
      </c>
      <c r="G327" s="34"/>
      <c r="H327" s="33">
        <v>41610.645680000001</v>
      </c>
      <c r="I327" s="30">
        <v>7.6171634982259045E-4</v>
      </c>
    </row>
    <row r="328" spans="1:9">
      <c r="A328" s="49" t="s">
        <v>354</v>
      </c>
      <c r="B328" s="37" t="s">
        <v>343</v>
      </c>
      <c r="C328" s="37" t="s">
        <v>338</v>
      </c>
      <c r="D328" s="34" t="s">
        <v>29</v>
      </c>
      <c r="E328" s="32" t="s">
        <v>22</v>
      </c>
      <c r="F328" s="32" t="s">
        <v>23</v>
      </c>
      <c r="G328" s="34"/>
      <c r="H328" s="33">
        <v>445380.11149999994</v>
      </c>
      <c r="I328" s="30">
        <v>8.1530413016017936E-3</v>
      </c>
    </row>
    <row r="329" spans="1:9">
      <c r="A329" s="49" t="s">
        <v>425</v>
      </c>
      <c r="B329" s="37" t="s">
        <v>424</v>
      </c>
      <c r="C329" s="37" t="s">
        <v>435</v>
      </c>
      <c r="D329" s="34" t="s">
        <v>29</v>
      </c>
      <c r="E329" s="32" t="s">
        <v>22</v>
      </c>
      <c r="F329" s="32" t="s">
        <v>23</v>
      </c>
      <c r="G329" s="34"/>
      <c r="H329" s="33">
        <v>1140.142893</v>
      </c>
      <c r="I329" s="30">
        <v>2.0871233035193031E-5</v>
      </c>
    </row>
    <row r="330" spans="1:9">
      <c r="A330" s="49" t="s">
        <v>370</v>
      </c>
      <c r="B330" s="37" t="s">
        <v>337</v>
      </c>
      <c r="C330" s="37" t="s">
        <v>336</v>
      </c>
      <c r="D330" s="32" t="s">
        <v>29</v>
      </c>
      <c r="E330" s="32" t="s">
        <v>24</v>
      </c>
      <c r="F330" s="32" t="s">
        <v>23</v>
      </c>
      <c r="G330" s="34"/>
      <c r="H330" s="33">
        <v>136266.35650000002</v>
      </c>
      <c r="I330" s="30">
        <v>2.494465298016107E-3</v>
      </c>
    </row>
    <row r="331" spans="1:9">
      <c r="A331" s="31"/>
      <c r="B331" s="37"/>
      <c r="C331" s="37" t="s">
        <v>459</v>
      </c>
      <c r="D331" s="34" t="s">
        <v>29</v>
      </c>
      <c r="E331" s="32" t="s">
        <v>24</v>
      </c>
      <c r="F331" s="32" t="s">
        <v>23</v>
      </c>
      <c r="G331" s="34"/>
      <c r="H331" s="33">
        <v>0</v>
      </c>
      <c r="I331" s="30">
        <v>0</v>
      </c>
    </row>
    <row r="332" spans="1:9">
      <c r="A332" s="35"/>
      <c r="B332" s="35"/>
      <c r="C332" s="35"/>
      <c r="D332" s="36"/>
      <c r="E332" s="36"/>
      <c r="F332" s="32"/>
      <c r="G332" s="34"/>
      <c r="H332" s="17"/>
      <c r="I332" s="18">
        <v>0</v>
      </c>
    </row>
    <row r="333" spans="1:9" ht="13.5" thickBot="1">
      <c r="A333" s="19" t="s">
        <v>464</v>
      </c>
      <c r="B333" s="19"/>
      <c r="C333" s="19"/>
      <c r="D333" s="20"/>
      <c r="E333" s="20"/>
      <c r="F333" s="20"/>
      <c r="G333" s="42">
        <v>0</v>
      </c>
      <c r="H333" s="20">
        <v>998212.65674761008</v>
      </c>
      <c r="I333" s="21">
        <v>1.8273085861053136E-2</v>
      </c>
    </row>
    <row r="334" spans="1:9" ht="14.25" thickTop="1" thickBot="1"/>
    <row r="335" spans="1:9" s="1" customFormat="1" ht="14.25" thickTop="1" thickBot="1">
      <c r="A335" s="38" t="s">
        <v>30</v>
      </c>
      <c r="B335" s="38"/>
      <c r="C335" s="38"/>
      <c r="D335" s="39"/>
      <c r="E335" s="39"/>
      <c r="F335" s="39"/>
      <c r="G335" s="43">
        <v>0</v>
      </c>
      <c r="H335" s="39">
        <v>54627481.33172071</v>
      </c>
      <c r="I335" s="40">
        <v>1</v>
      </c>
    </row>
    <row r="336" spans="1:9" s="1" customFormat="1" ht="13.5" thickTop="1">
      <c r="A336" s="2"/>
      <c r="B336" s="2"/>
      <c r="C336" s="2"/>
      <c r="D336" s="2"/>
      <c r="E336" s="2"/>
      <c r="F336" s="2"/>
      <c r="G336" s="2"/>
      <c r="H336" s="2"/>
      <c r="I336" s="2"/>
    </row>
  </sheetData>
  <mergeCells count="190">
    <mergeCell ref="A1:E1"/>
    <mergeCell ref="D65:E65"/>
    <mergeCell ref="F65:G65"/>
    <mergeCell ref="D66:E66"/>
    <mergeCell ref="F66:G66"/>
    <mergeCell ref="D67:E67"/>
    <mergeCell ref="F67:G67"/>
    <mergeCell ref="D68:E68"/>
    <mergeCell ref="F68:G68"/>
    <mergeCell ref="D69:E69"/>
    <mergeCell ref="F69:G69"/>
    <mergeCell ref="D60:E60"/>
    <mergeCell ref="F60:G60"/>
    <mergeCell ref="D61:E61"/>
    <mergeCell ref="F61:G61"/>
    <mergeCell ref="D62:E62"/>
    <mergeCell ref="F62:G62"/>
    <mergeCell ref="D63:E63"/>
    <mergeCell ref="F63:G63"/>
    <mergeCell ref="D64:E64"/>
    <mergeCell ref="F64:G64"/>
    <mergeCell ref="D79:E79"/>
    <mergeCell ref="F79:G79"/>
    <mergeCell ref="D80:E80"/>
    <mergeCell ref="F80:G80"/>
    <mergeCell ref="D81:E81"/>
    <mergeCell ref="F81:G81"/>
    <mergeCell ref="D82:E82"/>
    <mergeCell ref="F82:G82"/>
    <mergeCell ref="D75:E75"/>
    <mergeCell ref="F75:G75"/>
    <mergeCell ref="D76:E76"/>
    <mergeCell ref="F76:G76"/>
    <mergeCell ref="D77:E77"/>
    <mergeCell ref="F77:G77"/>
    <mergeCell ref="D72:E72"/>
    <mergeCell ref="F72:G72"/>
    <mergeCell ref="D73:E73"/>
    <mergeCell ref="F73:G73"/>
    <mergeCell ref="D74:E74"/>
    <mergeCell ref="F74:G74"/>
    <mergeCell ref="D102:E102"/>
    <mergeCell ref="F102:G102"/>
    <mergeCell ref="D70:E70"/>
    <mergeCell ref="F70:G70"/>
    <mergeCell ref="D71:E71"/>
    <mergeCell ref="F71:G71"/>
    <mergeCell ref="D99:E99"/>
    <mergeCell ref="F99:G99"/>
    <mergeCell ref="D100:E100"/>
    <mergeCell ref="F100:G100"/>
    <mergeCell ref="D101:E101"/>
    <mergeCell ref="F101:G101"/>
    <mergeCell ref="D96:E96"/>
    <mergeCell ref="F96:G96"/>
    <mergeCell ref="D97:E97"/>
    <mergeCell ref="F97:G97"/>
    <mergeCell ref="D98:E98"/>
    <mergeCell ref="F98:G98"/>
    <mergeCell ref="D93:E93"/>
    <mergeCell ref="F93:G93"/>
    <mergeCell ref="D94:E94"/>
    <mergeCell ref="F94:G94"/>
    <mergeCell ref="D95:E95"/>
    <mergeCell ref="F95:G95"/>
    <mergeCell ref="D90:E90"/>
    <mergeCell ref="F90:G90"/>
    <mergeCell ref="D91:E91"/>
    <mergeCell ref="F91:G91"/>
    <mergeCell ref="D92:E92"/>
    <mergeCell ref="F92:G92"/>
    <mergeCell ref="D87:E87"/>
    <mergeCell ref="F87:G87"/>
    <mergeCell ref="D88:E88"/>
    <mergeCell ref="F88:G88"/>
    <mergeCell ref="D89:E89"/>
    <mergeCell ref="F89:G89"/>
    <mergeCell ref="D51:E51"/>
    <mergeCell ref="F51:G51"/>
    <mergeCell ref="D52:E52"/>
    <mergeCell ref="F52:G52"/>
    <mergeCell ref="D53:E53"/>
    <mergeCell ref="F53:G53"/>
    <mergeCell ref="D54:E54"/>
    <mergeCell ref="F54:G54"/>
    <mergeCell ref="D55:E55"/>
    <mergeCell ref="F55:G55"/>
    <mergeCell ref="D56:E56"/>
    <mergeCell ref="F56:G56"/>
    <mergeCell ref="D57:E57"/>
    <mergeCell ref="F57:G57"/>
    <mergeCell ref="D58:E58"/>
    <mergeCell ref="F58:G58"/>
    <mergeCell ref="D59:E59"/>
    <mergeCell ref="F59:G59"/>
    <mergeCell ref="D49:E49"/>
    <mergeCell ref="F49:G49"/>
    <mergeCell ref="D50:E50"/>
    <mergeCell ref="F50:G50"/>
    <mergeCell ref="D45:E45"/>
    <mergeCell ref="F45:G45"/>
    <mergeCell ref="D46:E46"/>
    <mergeCell ref="F46:G46"/>
    <mergeCell ref="D47:E47"/>
    <mergeCell ref="F47:G47"/>
    <mergeCell ref="D22:E22"/>
    <mergeCell ref="F22:G22"/>
    <mergeCell ref="D36:E36"/>
    <mergeCell ref="F36:G36"/>
    <mergeCell ref="D37:E37"/>
    <mergeCell ref="F37:G37"/>
    <mergeCell ref="D38:E38"/>
    <mergeCell ref="F38:G38"/>
    <mergeCell ref="D25:E25"/>
    <mergeCell ref="F25:G25"/>
    <mergeCell ref="D26:E26"/>
    <mergeCell ref="F26:G26"/>
    <mergeCell ref="D33:E33"/>
    <mergeCell ref="F33:G33"/>
    <mergeCell ref="D34:E34"/>
    <mergeCell ref="F34:G34"/>
    <mergeCell ref="D35:E35"/>
    <mergeCell ref="F35:G35"/>
    <mergeCell ref="D30:E30"/>
    <mergeCell ref="F30:G30"/>
    <mergeCell ref="D31:E31"/>
    <mergeCell ref="F31:G31"/>
    <mergeCell ref="D32:E32"/>
    <mergeCell ref="F32:G32"/>
    <mergeCell ref="D18:E18"/>
    <mergeCell ref="F18:G18"/>
    <mergeCell ref="D104:E104"/>
    <mergeCell ref="F104:G104"/>
    <mergeCell ref="D105:E105"/>
    <mergeCell ref="F105:G105"/>
    <mergeCell ref="D19:E19"/>
    <mergeCell ref="F19:G19"/>
    <mergeCell ref="D20:E20"/>
    <mergeCell ref="F20:G20"/>
    <mergeCell ref="D21:E21"/>
    <mergeCell ref="F21:G21"/>
    <mergeCell ref="D78:E78"/>
    <mergeCell ref="F78:G78"/>
    <mergeCell ref="D103:E103"/>
    <mergeCell ref="F103:G103"/>
    <mergeCell ref="D27:E27"/>
    <mergeCell ref="F27:G27"/>
    <mergeCell ref="D28:E28"/>
    <mergeCell ref="F28:G28"/>
    <mergeCell ref="D29:E29"/>
    <mergeCell ref="F29:G29"/>
    <mergeCell ref="D24:E24"/>
    <mergeCell ref="F24:G24"/>
    <mergeCell ref="D15:E15"/>
    <mergeCell ref="F15:G15"/>
    <mergeCell ref="D16:E16"/>
    <mergeCell ref="F16:G16"/>
    <mergeCell ref="D17:E17"/>
    <mergeCell ref="F17:G17"/>
    <mergeCell ref="H8:I8"/>
    <mergeCell ref="D12:E12"/>
    <mergeCell ref="F12:G12"/>
    <mergeCell ref="D13:E13"/>
    <mergeCell ref="F13:G13"/>
    <mergeCell ref="D14:E14"/>
    <mergeCell ref="F14:G14"/>
    <mergeCell ref="D83:E83"/>
    <mergeCell ref="F83:G83"/>
    <mergeCell ref="D84:E84"/>
    <mergeCell ref="F84:G84"/>
    <mergeCell ref="D85:E85"/>
    <mergeCell ref="F85:G85"/>
    <mergeCell ref="D86:E86"/>
    <mergeCell ref="F86:G86"/>
    <mergeCell ref="D23:E23"/>
    <mergeCell ref="F23:G23"/>
    <mergeCell ref="D42:E42"/>
    <mergeCell ref="F42:G42"/>
    <mergeCell ref="D43:E43"/>
    <mergeCell ref="F43:G43"/>
    <mergeCell ref="D44:E44"/>
    <mergeCell ref="F44:G44"/>
    <mergeCell ref="D39:E39"/>
    <mergeCell ref="F39:G39"/>
    <mergeCell ref="D40:E40"/>
    <mergeCell ref="F40:G40"/>
    <mergeCell ref="D41:E41"/>
    <mergeCell ref="F41:G41"/>
    <mergeCell ref="D48:E48"/>
    <mergeCell ref="F48:G48"/>
  </mergeCells>
  <conditionalFormatting sqref="G175 G288 G316 G333 G335 H7:H1048576">
    <cfRule type="cellIs" dxfId="1" priority="33" operator="lessThan">
      <formula>0</formula>
    </cfRule>
  </conditionalFormatting>
  <conditionalFormatting sqref="H1:H6">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Explanatory Notes</vt:lpstr>
      <vt:lpstr>RetireSelect Direct Cash Hub</vt:lpstr>
      <vt:lpstr>RetireSelect Direct Equities</vt:lpstr>
      <vt:lpstr>RetireSelect Direct SMA</vt:lpstr>
      <vt:lpstr>RetireSelect Direct Managed Fun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2025-03-31T06:38:15Z</dcterms:modified>
</cp:coreProperties>
</file>